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600" windowHeight="10035"/>
  </bookViews>
  <sheets>
    <sheet name="Price Table" sheetId="1" r:id="rId1"/>
    <sheet name="Sheet2" sheetId="2" state="hidden" r:id="rId2"/>
    <sheet name="Sheet3" sheetId="3" state="hidden" r:id="rId3"/>
  </sheets>
  <definedNames>
    <definedName name="_xlnm.Print_Area" localSheetId="0">'Price Table'!$A$2:$L$125</definedName>
    <definedName name="_xlnm.Print_Titles" localSheetId="0">'Price Table'!$A:$D,'Price Table'!$2:$9</definedName>
  </definedNames>
  <calcPr calcId="145621"/>
</workbook>
</file>

<file path=xl/calcChain.xml><?xml version="1.0" encoding="utf-8"?>
<calcChain xmlns="http://schemas.openxmlformats.org/spreadsheetml/2006/main">
  <c r="A108" i="1" l="1"/>
  <c r="A106" i="1"/>
  <c r="A103" i="1"/>
  <c r="A92" i="1"/>
  <c r="A93" i="1" s="1"/>
  <c r="A94" i="1" s="1"/>
  <c r="A95" i="1" s="1"/>
  <c r="A85" i="1"/>
  <c r="A86" i="1"/>
  <c r="A87" i="1" s="1"/>
  <c r="A88" i="1" s="1"/>
  <c r="A89" i="1" s="1"/>
  <c r="A90" i="1" s="1"/>
  <c r="A91" i="1" s="1"/>
  <c r="A84" i="1"/>
  <c r="A83" i="1"/>
  <c r="A81" i="1"/>
</calcChain>
</file>

<file path=xl/sharedStrings.xml><?xml version="1.0" encoding="utf-8"?>
<sst xmlns="http://schemas.openxmlformats.org/spreadsheetml/2006/main" count="286" uniqueCount="187">
  <si>
    <t>NME Parts Price List</t>
  </si>
  <si>
    <t>S/N</t>
  </si>
  <si>
    <t>Name/Description</t>
  </si>
  <si>
    <t>Model/Part No.</t>
  </si>
  <si>
    <t>Unit of measure</t>
  </si>
  <si>
    <t>Unit Price</t>
  </si>
  <si>
    <t>Unit Price (Option Year)</t>
  </si>
  <si>
    <t>Item 1 &amp; 2 to be part of the contract sum absorbed by contractor</t>
  </si>
  <si>
    <t>Fasteners</t>
  </si>
  <si>
    <t>All bolts, nuts, screws, pins etc.</t>
  </si>
  <si>
    <t>Lot</t>
  </si>
  <si>
    <t>Consumables</t>
  </si>
  <si>
    <t>All sprngs &amp; minor wearable items</t>
  </si>
  <si>
    <t>List of chargeable part items</t>
  </si>
  <si>
    <t>Consolidated Rollers   (Pinion)</t>
  </si>
  <si>
    <t>1921-005</t>
  </si>
  <si>
    <t>pc</t>
  </si>
  <si>
    <t>TOW HITCH   (BT)  (PD)</t>
  </si>
  <si>
    <t>G144</t>
  </si>
  <si>
    <t xml:space="preserve">BALANCER, LONG  (PD) </t>
  </si>
  <si>
    <t>1090A</t>
  </si>
  <si>
    <t>SAFETY CATCH ASSY  (PD)</t>
  </si>
  <si>
    <t>G89</t>
  </si>
  <si>
    <t>RESTRAINT LEFT/RIGHT  (PD)</t>
  </si>
  <si>
    <t>923-10</t>
  </si>
  <si>
    <t>REFLECTIVE TAPE  ( ALL NME)</t>
  </si>
  <si>
    <t>G98</t>
  </si>
  <si>
    <t>each</t>
  </si>
  <si>
    <t>BRIGHT MILD STEEL ROD 1-1/4" Dia  (PD)  (BT)</t>
  </si>
  <si>
    <t>per Ins</t>
  </si>
  <si>
    <t>AL FLAT BAR 3/4" X 1/8"  (BT)</t>
  </si>
  <si>
    <t>AFB3/4</t>
  </si>
  <si>
    <t>STAINLESS STEEL SS CHAIN (1FT)  (BT)</t>
  </si>
  <si>
    <t>SS</t>
  </si>
  <si>
    <t>TOW BAR  (BT)</t>
  </si>
  <si>
    <t>BM17</t>
  </si>
  <si>
    <t>TOW BAR HOOK  (BT)</t>
  </si>
  <si>
    <t>BM21</t>
  </si>
  <si>
    <t>BRAKE ASSY  (BT)  (PD)</t>
  </si>
  <si>
    <t>7100A</t>
  </si>
  <si>
    <t>CANVAS DOCUMENT POCKET  (BT)</t>
  </si>
  <si>
    <t>BM30</t>
  </si>
  <si>
    <t>BRAKE PAD (BT)  (PD)</t>
  </si>
  <si>
    <t>BM31</t>
  </si>
  <si>
    <t>BRAKE SHOE ASSY  (BT)</t>
  </si>
  <si>
    <t>BM32</t>
  </si>
  <si>
    <t>BT PUSH ROD  (BT)  (CT)</t>
  </si>
  <si>
    <t>BM33</t>
  </si>
  <si>
    <t>BT WHEEL SHAFT  (BT)</t>
  </si>
  <si>
    <t>BM34</t>
  </si>
  <si>
    <t>D-BRACKET  (BT)</t>
  </si>
  <si>
    <t>BM39</t>
  </si>
  <si>
    <t>D-BUMPER   (BT)</t>
  </si>
  <si>
    <t>BM39A</t>
  </si>
  <si>
    <t>LIP CHANNEL TOP X 5FT  (BT)</t>
  </si>
  <si>
    <t>BM40</t>
  </si>
  <si>
    <t>ROLLER ASSY (TOP CHANNEL)  (BT)</t>
  </si>
  <si>
    <t>BM41</t>
  </si>
  <si>
    <t>DOOR HANDLE BUSH  (BT)</t>
  </si>
  <si>
    <t>BM43</t>
  </si>
  <si>
    <t>TOW BAR RING   (BT)  (MT)  (CT)</t>
  </si>
  <si>
    <t>BM49</t>
  </si>
  <si>
    <t>GWBT CANVAS  2MM THK (GWBT)</t>
  </si>
  <si>
    <t>APS-03</t>
  </si>
  <si>
    <t>LBT CANVAS  (LBT)</t>
  </si>
  <si>
    <t>BM52</t>
  </si>
  <si>
    <t>CANVAS (WHITE)  (BT)</t>
  </si>
  <si>
    <t>BM35</t>
  </si>
  <si>
    <t>WHEEL HUB  (CT)</t>
  </si>
  <si>
    <t>TURNTABLE  650N JOST  (BT)</t>
  </si>
  <si>
    <t>PS29</t>
  </si>
  <si>
    <t>DOOR BAR 1"  (BT)</t>
  </si>
  <si>
    <t>DOOR BAR 'U' RING  (BT)</t>
  </si>
  <si>
    <t>DOOR BAR HANDLE  (BT)</t>
  </si>
  <si>
    <t>TOW BAR LOCK HOOK  (PD)</t>
  </si>
  <si>
    <t>3625082 W/SHAFT  (CT)</t>
  </si>
  <si>
    <t>RELEASE PADDLE ASSY  (CT)</t>
  </si>
  <si>
    <t>FORKGUIDE BIG  (PD)</t>
  </si>
  <si>
    <t xml:space="preserve">FORKGUIDE SMALL  (PD) </t>
  </si>
  <si>
    <t>1080A</t>
  </si>
  <si>
    <t>TRIANGLE WEDGE 6mm (Thk)  (PD)  (CT)</t>
  </si>
  <si>
    <t>CASTOR FORK ASSY SWIVEL  (PD)</t>
  </si>
  <si>
    <t xml:space="preserve">BALANCER, SMALL  (PD) </t>
  </si>
  <si>
    <t xml:space="preserve">BALANCER, BIG  (PD) </t>
  </si>
  <si>
    <t>TOW BAR RING PLATE 1"  (PD)</t>
  </si>
  <si>
    <t>400x8 Tyre/Rim assy.Hardness 60-65 stright line (ALL MNE)</t>
  </si>
  <si>
    <t>LEXAN PLATE 1/4" (Thk)  (PALSUN)  (MT)</t>
  </si>
  <si>
    <t>REST STAND (PD)</t>
  </si>
  <si>
    <t>1500x2801x2mm(Thk) MS PLATE C/W 3 BENDS 25mm  (BT)</t>
  </si>
  <si>
    <t>G105</t>
  </si>
  <si>
    <t>M16 HEX.BOLTS &amp; NUTS  (ALL MNE)</t>
  </si>
  <si>
    <t>G113</t>
  </si>
  <si>
    <t>ZINC PLATED ROLLER FOR HPD - 60mm Dia x 300 L  (HPD)</t>
  </si>
  <si>
    <t>G130</t>
  </si>
  <si>
    <t>6" CASTOR WHEEL WITH PARK BRAKE SYSTEM  (RL)</t>
  </si>
  <si>
    <t>G135</t>
  </si>
  <si>
    <t>TOW BAR ASSY  (PD)</t>
  </si>
  <si>
    <t>201A</t>
  </si>
  <si>
    <t>STAND   (PD)</t>
  </si>
  <si>
    <t>207-1</t>
  </si>
  <si>
    <t xml:space="preserve">AXLE CENTER C/W NUT  404A  (PD) </t>
  </si>
  <si>
    <t>404A</t>
  </si>
  <si>
    <t>WHEEL SHAFT  (PD)</t>
  </si>
  <si>
    <t>409A-1</t>
  </si>
  <si>
    <t>BUSHING, SS  (PD)</t>
  </si>
  <si>
    <t>409A-3</t>
  </si>
  <si>
    <t>CASTOR FORK ASSY, RIGID  (PD)</t>
  </si>
  <si>
    <t>HUB  (BT)  (PD)</t>
  </si>
  <si>
    <t>604A</t>
  </si>
  <si>
    <t>SEAL OIL  (PD)</t>
  </si>
  <si>
    <t>605A-2</t>
  </si>
  <si>
    <t>SPACER  (PD)</t>
  </si>
  <si>
    <t>605A-4</t>
  </si>
  <si>
    <t>STOPPER  (PD)</t>
  </si>
  <si>
    <t>902-10</t>
  </si>
  <si>
    <t>BEARING 1208 (BRAND KYK Japan )   (CT)</t>
  </si>
  <si>
    <t>TAPER ROLLER BEARING (BRAND KYK Japan )  (CT)</t>
  </si>
  <si>
    <t>BEARING (BRAND KYK Japan )  (CT)  (PD)</t>
  </si>
  <si>
    <t>BEARING 6206 (BRAND KYK Japan )   (PD)</t>
  </si>
  <si>
    <t>BEARING 6210 (BRAND KYK Japan )   (PD)</t>
  </si>
  <si>
    <t>BEARING 4T-30309 (BRAND KYK Japan )   (PD)</t>
  </si>
  <si>
    <t>4T-30309</t>
  </si>
  <si>
    <t>BEARING 51120 (BRAND KYK Japan )   (PD)</t>
  </si>
  <si>
    <t>BEARING 6007zz (BRAND KYK Japan )   (PD)</t>
  </si>
  <si>
    <t>6007zz</t>
  </si>
  <si>
    <t>BEARING 30206 (BRAND KYK Japan )   (BT)</t>
  </si>
  <si>
    <t>BEARING 30306J (BRAND KYK Japan )   (BT)</t>
  </si>
  <si>
    <t>30306A</t>
  </si>
  <si>
    <t>BEARING 6308zz (BRAND KYK Japan )   (BT)</t>
  </si>
  <si>
    <t>6308z</t>
  </si>
  <si>
    <t>BEARING 4T-30209 (BRAND KYK Japan )   (MT)</t>
  </si>
  <si>
    <t>4T30209A</t>
  </si>
  <si>
    <t xml:space="preserve">PAINTING TOUCHUP ( whole body)  (BT)  </t>
  </si>
  <si>
    <t>BMT</t>
  </si>
  <si>
    <t>per unit NME</t>
  </si>
  <si>
    <t>PAINTING TOUCHUP (whole body)  (CT)  (PD)  (HPD)</t>
  </si>
  <si>
    <t>CTT/PDT</t>
  </si>
  <si>
    <t>PAINTING COMPLETE WHOLE BODY  (CT)</t>
  </si>
  <si>
    <t>CTW</t>
  </si>
  <si>
    <t>PAINTING INTERNAL whole body white  (BT)  (MT)</t>
  </si>
  <si>
    <t>BMI</t>
  </si>
  <si>
    <t>PAINTING COMPLETE WHOLE BODY   (MT)</t>
  </si>
  <si>
    <t>BMW</t>
  </si>
  <si>
    <t xml:space="preserve">PAINTING COMPLETE WHOLE BODY  (BT)  </t>
  </si>
  <si>
    <t>PAINTING COMPLETE WHOLE BODY  (PD)</t>
  </si>
  <si>
    <t>PDW</t>
  </si>
  <si>
    <t>GENERAL SERVICING  (MT)</t>
  </si>
  <si>
    <t>Oiling, greasing, anti-corrosion preventive measures</t>
  </si>
  <si>
    <t>GENERAL SERVICING   (CT)</t>
  </si>
  <si>
    <t>GENERAL SERVICING   (PD)</t>
  </si>
  <si>
    <t>GENERAL SERVICING   (BT)</t>
  </si>
  <si>
    <t>GENERAL SERVICING   (HPD)</t>
  </si>
  <si>
    <t>Grease Brand to be used (Caltex Starplex EP2 &amp; Mobil , Castrol Heavy Duty) ( All NME)</t>
  </si>
  <si>
    <t>All Greases and Paint to be used as per SAS Specification</t>
  </si>
  <si>
    <t>SATS CORPORATE COLOR (Pantone code) :</t>
  </si>
  <si>
    <t>1) Crimson 1807</t>
  </si>
  <si>
    <t>2) Warm Grey 1665</t>
  </si>
  <si>
    <t>3) Orange 1817</t>
  </si>
  <si>
    <t>MANHOUR RATE</t>
  </si>
  <si>
    <t>MANHOUR LABOUR RATE FOR WELDER</t>
  </si>
  <si>
    <t>All Labour (MS)</t>
  </si>
  <si>
    <t>Hr Rate</t>
  </si>
  <si>
    <t>Total Cost Per Month (2288/12)</t>
  </si>
  <si>
    <t xml:space="preserve"> </t>
  </si>
  <si>
    <t>MANHOUR RATE FOR TRACTOR DRIVER (OPTION)</t>
  </si>
  <si>
    <t>All Labour</t>
  </si>
  <si>
    <t>Per Month</t>
  </si>
  <si>
    <t xml:space="preserve">MANNING LEVEL </t>
  </si>
  <si>
    <t>a</t>
  </si>
  <si>
    <t>No. of Supervisor</t>
  </si>
  <si>
    <t>b</t>
  </si>
  <si>
    <t>No. of Welders</t>
  </si>
  <si>
    <t>6 inch castor wheel hevavy Daty ( front) Ramp ladder 1.7m</t>
  </si>
  <si>
    <t>6 inch castor wheel hevavy Daty ( Rear) Ramp ladder 1.7m</t>
  </si>
  <si>
    <t>with brake cylinder swivel</t>
  </si>
  <si>
    <t>Semi Auto lock ( CT/PD) Restrain lock assy</t>
  </si>
  <si>
    <t>NA</t>
  </si>
  <si>
    <t>Option years</t>
  </si>
  <si>
    <t>Contract duration</t>
  </si>
  <si>
    <t>Brand:</t>
  </si>
  <si>
    <t>Assy</t>
  </si>
  <si>
    <t>DATE:                    _______________________________</t>
  </si>
  <si>
    <t>Company  Full Name: _______________________________</t>
  </si>
  <si>
    <t>Name and Designation of person submitting: ______________________________________</t>
  </si>
  <si>
    <t>Signature :        _______________________________________________</t>
  </si>
  <si>
    <t>Included in the Rates Below</t>
  </si>
  <si>
    <t>Headcount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</si>
</sst>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£&quot;* #,##0.00_-;\-&quot;£&quot;* #,##0.00_-;_-&quot;£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u/>
      <sz val="11"/>
      <color theme="1"/>
      <name val="Arial"/>
      <family val="2"/>
    </font>
    <font>
      <u/>
      <sz val="16"/>
      <color theme="1"/>
      <name val="Arial"/>
      <family val="2"/>
    </font>
    <font>
      <u/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/>
    <xf numFmtId="2" fontId="2" fillId="0" borderId="0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0" fillId="2" borderId="0" xfId="0" applyFill="1"/>
    <xf numFmtId="0" fontId="10" fillId="0" borderId="0" xfId="0" applyFont="1" applyFill="1"/>
    <xf numFmtId="1" fontId="2" fillId="0" borderId="27" xfId="0" applyNumberFormat="1" applyFont="1" applyFill="1" applyBorder="1" applyAlignment="1">
      <alignment horizontal="center"/>
    </xf>
    <xf numFmtId="0" fontId="2" fillId="0" borderId="49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 vertical="center"/>
    </xf>
    <xf numFmtId="0" fontId="2" fillId="0" borderId="5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44" fontId="2" fillId="0" borderId="22" xfId="0" applyNumberFormat="1" applyFont="1" applyFill="1" applyBorder="1" applyAlignment="1" applyProtection="1">
      <alignment horizontal="center"/>
      <protection locked="0"/>
    </xf>
    <xf numFmtId="44" fontId="2" fillId="0" borderId="3" xfId="0" applyNumberFormat="1" applyFont="1" applyFill="1" applyBorder="1" applyAlignment="1" applyProtection="1">
      <alignment horizontal="center"/>
      <protection locked="0"/>
    </xf>
    <xf numFmtId="44" fontId="2" fillId="0" borderId="25" xfId="0" applyNumberFormat="1" applyFont="1" applyFill="1" applyBorder="1" applyAlignment="1" applyProtection="1">
      <alignment horizontal="center"/>
      <protection locked="0"/>
    </xf>
    <xf numFmtId="44" fontId="2" fillId="0" borderId="48" xfId="0" applyNumberFormat="1" applyFont="1" applyFill="1" applyBorder="1" applyAlignment="1" applyProtection="1">
      <alignment horizontal="center"/>
      <protection locked="0"/>
    </xf>
    <xf numFmtId="44" fontId="2" fillId="0" borderId="26" xfId="0" applyNumberFormat="1" applyFont="1" applyFill="1" applyBorder="1" applyAlignment="1" applyProtection="1">
      <alignment horizontal="center"/>
      <protection locked="0"/>
    </xf>
    <xf numFmtId="44" fontId="2" fillId="0" borderId="28" xfId="0" applyNumberFormat="1" applyFont="1" applyFill="1" applyBorder="1" applyAlignment="1" applyProtection="1">
      <alignment horizontal="center"/>
      <protection locked="0"/>
    </xf>
    <xf numFmtId="44" fontId="2" fillId="0" borderId="17" xfId="0" applyNumberFormat="1" applyFont="1" applyFill="1" applyBorder="1" applyAlignment="1" applyProtection="1">
      <alignment horizontal="center"/>
      <protection locked="0"/>
    </xf>
    <xf numFmtId="44" fontId="2" fillId="0" borderId="5" xfId="0" applyNumberFormat="1" applyFont="1" applyFill="1" applyBorder="1" applyAlignment="1" applyProtection="1">
      <alignment horizontal="center"/>
      <protection locked="0"/>
    </xf>
    <xf numFmtId="44" fontId="2" fillId="0" borderId="18" xfId="0" applyNumberFormat="1" applyFont="1" applyFill="1" applyBorder="1" applyAlignment="1" applyProtection="1">
      <alignment horizontal="center"/>
      <protection locked="0"/>
    </xf>
    <xf numFmtId="44" fontId="2" fillId="0" borderId="19" xfId="0" applyNumberFormat="1" applyFont="1" applyFill="1" applyBorder="1" applyAlignment="1" applyProtection="1">
      <alignment horizontal="center"/>
      <protection locked="0"/>
    </xf>
    <xf numFmtId="44" fontId="2" fillId="0" borderId="20" xfId="0" applyNumberFormat="1" applyFont="1" applyFill="1" applyBorder="1" applyAlignment="1" applyProtection="1">
      <alignment horizontal="center"/>
      <protection locked="0"/>
    </xf>
    <xf numFmtId="44" fontId="2" fillId="0" borderId="21" xfId="0" applyNumberFormat="1" applyFont="1" applyFill="1" applyBorder="1" applyAlignment="1" applyProtection="1">
      <alignment horizontal="center"/>
      <protection locked="0"/>
    </xf>
    <xf numFmtId="44" fontId="2" fillId="0" borderId="34" xfId="0" applyNumberFormat="1" applyFont="1" applyFill="1" applyBorder="1" applyAlignment="1" applyProtection="1">
      <alignment horizontal="center"/>
      <protection locked="0"/>
    </xf>
    <xf numFmtId="44" fontId="2" fillId="0" borderId="36" xfId="0" applyNumberFormat="1" applyFont="1" applyFill="1" applyBorder="1" applyAlignment="1" applyProtection="1">
      <alignment horizontal="center"/>
      <protection locked="0"/>
    </xf>
    <xf numFmtId="44" fontId="2" fillId="0" borderId="37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4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left" vertical="center"/>
    </xf>
    <xf numFmtId="0" fontId="2" fillId="0" borderId="41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 vertical="center" wrapText="1"/>
    </xf>
    <xf numFmtId="0" fontId="2" fillId="0" borderId="44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left" vertical="center"/>
    </xf>
    <xf numFmtId="0" fontId="6" fillId="0" borderId="3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 applyProtection="1">
      <alignment horizontal="left" wrapText="1"/>
    </xf>
    <xf numFmtId="0" fontId="8" fillId="0" borderId="22" xfId="0" applyFont="1" applyFill="1" applyBorder="1" applyAlignment="1" applyProtection="1">
      <alignment horizontal="left" vertical="center"/>
    </xf>
    <xf numFmtId="0" fontId="2" fillId="0" borderId="25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left"/>
    </xf>
    <xf numFmtId="0" fontId="2" fillId="0" borderId="30" xfId="0" applyFont="1" applyFill="1" applyBorder="1" applyAlignment="1" applyProtection="1">
      <alignment horizontal="left"/>
    </xf>
    <xf numFmtId="0" fontId="3" fillId="0" borderId="22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/>
    <xf numFmtId="0" fontId="2" fillId="0" borderId="22" xfId="0" applyFont="1" applyFill="1" applyBorder="1" applyAlignment="1" applyProtection="1">
      <alignment horizontal="left" wrapText="1"/>
    </xf>
    <xf numFmtId="0" fontId="2" fillId="0" borderId="12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left"/>
    </xf>
    <xf numFmtId="0" fontId="2" fillId="0" borderId="9" xfId="0" applyFont="1" applyFill="1" applyBorder="1" applyProtection="1"/>
    <xf numFmtId="0" fontId="2" fillId="0" borderId="38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/>
    <xf numFmtId="0" fontId="2" fillId="0" borderId="8" xfId="0" applyFont="1" applyFill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2" fillId="0" borderId="45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0" fontId="11" fillId="0" borderId="30" xfId="0" applyFont="1" applyFill="1" applyBorder="1" applyAlignment="1" applyProtection="1">
      <alignment wrapText="1"/>
    </xf>
    <xf numFmtId="0" fontId="11" fillId="0" borderId="11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left" vertical="top"/>
    </xf>
    <xf numFmtId="0" fontId="2" fillId="0" borderId="39" xfId="0" applyFont="1" applyFill="1" applyBorder="1" applyProtection="1"/>
    <xf numFmtId="0" fontId="2" fillId="0" borderId="30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vertical="center"/>
    </xf>
    <xf numFmtId="0" fontId="2" fillId="0" borderId="45" xfId="0" applyFont="1" applyFill="1" applyBorder="1" applyAlignment="1" applyProtection="1">
      <alignment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left"/>
    </xf>
    <xf numFmtId="0" fontId="2" fillId="2" borderId="9" xfId="0" applyFont="1" applyFill="1" applyBorder="1" applyProtection="1"/>
    <xf numFmtId="0" fontId="2" fillId="2" borderId="39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 vertical="center"/>
    </xf>
    <xf numFmtId="0" fontId="9" fillId="0" borderId="41" xfId="0" applyFont="1" applyFill="1" applyBorder="1" applyAlignment="1" applyProtection="1">
      <alignment horizontal="left" vertical="center"/>
    </xf>
    <xf numFmtId="0" fontId="2" fillId="0" borderId="43" xfId="0" applyFont="1" applyFill="1" applyBorder="1" applyProtection="1"/>
    <xf numFmtId="0" fontId="2" fillId="0" borderId="46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vertical="center"/>
    </xf>
    <xf numFmtId="0" fontId="2" fillId="0" borderId="35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left"/>
    </xf>
    <xf numFmtId="0" fontId="2" fillId="0" borderId="35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left"/>
    </xf>
    <xf numFmtId="0" fontId="2" fillId="0" borderId="27" xfId="0" applyFont="1" applyFill="1" applyBorder="1" applyProtection="1"/>
    <xf numFmtId="0" fontId="2" fillId="0" borderId="27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/>
    </xf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left" vertical="center" wrapText="1"/>
    </xf>
    <xf numFmtId="2" fontId="2" fillId="0" borderId="40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left" vertical="center" wrapText="1"/>
    </xf>
    <xf numFmtId="2" fontId="2" fillId="0" borderId="9" xfId="0" applyNumberFormat="1" applyFont="1" applyFill="1" applyBorder="1" applyAlignment="1">
      <alignment horizontal="left" vertical="center" wrapText="1"/>
    </xf>
    <xf numFmtId="2" fontId="2" fillId="0" borderId="42" xfId="0" applyNumberFormat="1" applyFont="1" applyFill="1" applyBorder="1" applyAlignment="1">
      <alignment horizontal="left" vertical="center" wrapText="1"/>
    </xf>
    <xf numFmtId="2" fontId="2" fillId="0" borderId="43" xfId="0" applyNumberFormat="1" applyFont="1" applyFill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40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41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44" fontId="2" fillId="0" borderId="25" xfId="0" applyNumberFormat="1" applyFont="1" applyFill="1" applyBorder="1" applyAlignment="1" applyProtection="1">
      <alignment horizontal="center"/>
      <protection locked="0"/>
    </xf>
    <xf numFmtId="44" fontId="2" fillId="0" borderId="3" xfId="0" applyNumberFormat="1" applyFont="1" applyFill="1" applyBorder="1" applyAlignment="1" applyProtection="1">
      <alignment horizontal="center"/>
      <protection locked="0"/>
    </xf>
    <xf numFmtId="44" fontId="2" fillId="0" borderId="22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left" wrapText="1"/>
    </xf>
    <xf numFmtId="0" fontId="2" fillId="0" borderId="29" xfId="0" applyFont="1" applyFill="1" applyBorder="1" applyAlignment="1" applyProtection="1">
      <alignment horizontal="left" wrapText="1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abSelected="1" view="pageBreakPreview" zoomScale="85" zoomScaleNormal="115" zoomScaleSheetLayoutView="85" workbookViewId="0">
      <selection activeCell="E10" sqref="E10"/>
    </sheetView>
  </sheetViews>
  <sheetFormatPr defaultRowHeight="15" x14ac:dyDescent="0.25"/>
  <cols>
    <col min="2" max="2" width="59.28515625" customWidth="1"/>
    <col min="3" max="3" width="15.5703125" customWidth="1"/>
    <col min="4" max="4" width="11.5703125" customWidth="1"/>
    <col min="5" max="5" width="10.5703125" customWidth="1"/>
    <col min="6" max="6" width="10.28515625" customWidth="1"/>
    <col min="7" max="8" width="11" customWidth="1"/>
    <col min="9" max="9" width="11.140625" customWidth="1"/>
    <col min="10" max="10" width="13.140625" customWidth="1"/>
    <col min="11" max="11" width="14.85546875" customWidth="1"/>
    <col min="12" max="12" width="13.5703125" customWidth="1"/>
  </cols>
  <sheetData>
    <row r="1" spans="1:12" ht="15.75" thickBot="1" x14ac:dyDescent="0.3">
      <c r="A1" s="15"/>
      <c r="B1" s="2"/>
      <c r="C1" s="1"/>
      <c r="D1" s="3"/>
      <c r="E1" s="1"/>
      <c r="F1" s="1"/>
      <c r="G1" s="1"/>
      <c r="H1" s="1"/>
      <c r="I1" s="1"/>
      <c r="J1" s="1"/>
      <c r="K1" s="1"/>
      <c r="L1" s="1"/>
    </row>
    <row r="2" spans="1:12" ht="15.75" customHeight="1" thickBot="1" x14ac:dyDescent="0.3">
      <c r="A2" s="159" t="s">
        <v>0</v>
      </c>
      <c r="B2" s="160"/>
      <c r="C2" s="46"/>
      <c r="D2" s="47"/>
      <c r="E2" s="127" t="s">
        <v>178</v>
      </c>
      <c r="F2" s="127"/>
      <c r="G2" s="127"/>
      <c r="H2" s="127"/>
      <c r="I2" s="128"/>
      <c r="J2" s="127" t="s">
        <v>177</v>
      </c>
      <c r="K2" s="127"/>
      <c r="L2" s="128"/>
    </row>
    <row r="3" spans="1:12" ht="18" customHeight="1" x14ac:dyDescent="0.25">
      <c r="A3" s="161"/>
      <c r="B3" s="162"/>
      <c r="C3" s="48"/>
      <c r="D3" s="49"/>
      <c r="E3" s="4">
        <v>2021</v>
      </c>
      <c r="F3" s="5">
        <v>2022</v>
      </c>
      <c r="G3" s="5">
        <v>2023</v>
      </c>
      <c r="H3" s="5">
        <v>2024</v>
      </c>
      <c r="I3" s="6">
        <v>2025</v>
      </c>
      <c r="J3" s="4">
        <v>2026</v>
      </c>
      <c r="K3" s="5">
        <v>2027</v>
      </c>
      <c r="L3" s="6">
        <v>2028</v>
      </c>
    </row>
    <row r="4" spans="1:12" ht="43.5" thickBot="1" x14ac:dyDescent="0.3">
      <c r="A4" s="50" t="s">
        <v>1</v>
      </c>
      <c r="B4" s="51" t="s">
        <v>2</v>
      </c>
      <c r="C4" s="52" t="s">
        <v>3</v>
      </c>
      <c r="D4" s="53" t="s">
        <v>4</v>
      </c>
      <c r="E4" s="27" t="s">
        <v>5</v>
      </c>
      <c r="F4" s="28" t="s">
        <v>5</v>
      </c>
      <c r="G4" s="28" t="s">
        <v>5</v>
      </c>
      <c r="H4" s="28" t="s">
        <v>5</v>
      </c>
      <c r="I4" s="29" t="s">
        <v>5</v>
      </c>
      <c r="J4" s="27" t="s">
        <v>6</v>
      </c>
      <c r="K4" s="28" t="s">
        <v>6</v>
      </c>
      <c r="L4" s="29" t="s">
        <v>6</v>
      </c>
    </row>
    <row r="5" spans="1:12" ht="27.75" customHeight="1" thickBot="1" x14ac:dyDescent="0.3">
      <c r="A5" s="54"/>
      <c r="B5" s="55" t="s">
        <v>7</v>
      </c>
      <c r="C5" s="56"/>
      <c r="D5" s="57"/>
      <c r="E5" s="19"/>
      <c r="F5" s="17"/>
      <c r="G5" s="17"/>
      <c r="H5" s="17"/>
      <c r="I5" s="18"/>
      <c r="J5" s="19"/>
      <c r="K5" s="17"/>
      <c r="L5" s="18"/>
    </row>
    <row r="6" spans="1:12" ht="24.75" customHeight="1" x14ac:dyDescent="0.25">
      <c r="A6" s="58">
        <v>1</v>
      </c>
      <c r="B6" s="59" t="s">
        <v>8</v>
      </c>
      <c r="C6" s="60" t="s">
        <v>9</v>
      </c>
      <c r="D6" s="61" t="s">
        <v>10</v>
      </c>
      <c r="E6" s="144" t="s">
        <v>185</v>
      </c>
      <c r="F6" s="145"/>
      <c r="G6" s="145"/>
      <c r="H6" s="145"/>
      <c r="I6" s="146"/>
      <c r="J6" s="150" t="s">
        <v>185</v>
      </c>
      <c r="K6" s="151"/>
      <c r="L6" s="152"/>
    </row>
    <row r="7" spans="1:12" ht="25.5" customHeight="1" thickBot="1" x14ac:dyDescent="0.3">
      <c r="A7" s="58">
        <v>2</v>
      </c>
      <c r="B7" s="62" t="s">
        <v>11</v>
      </c>
      <c r="C7" s="60" t="s">
        <v>12</v>
      </c>
      <c r="D7" s="61" t="s">
        <v>10</v>
      </c>
      <c r="E7" s="147"/>
      <c r="F7" s="148"/>
      <c r="G7" s="148"/>
      <c r="H7" s="148"/>
      <c r="I7" s="149"/>
      <c r="J7" s="153"/>
      <c r="K7" s="154"/>
      <c r="L7" s="155"/>
    </row>
    <row r="8" spans="1:12" x14ac:dyDescent="0.25">
      <c r="A8" s="58"/>
      <c r="B8" s="62"/>
      <c r="C8" s="63"/>
      <c r="D8" s="61"/>
      <c r="E8" s="24"/>
      <c r="F8" s="25"/>
      <c r="G8" s="25"/>
      <c r="H8" s="25"/>
      <c r="I8" s="26"/>
      <c r="J8" s="24"/>
      <c r="K8" s="25"/>
      <c r="L8" s="26"/>
    </row>
    <row r="9" spans="1:12" s="23" customFormat="1" ht="31.5" customHeight="1" x14ac:dyDescent="0.25">
      <c r="A9" s="58"/>
      <c r="B9" s="64" t="s">
        <v>13</v>
      </c>
      <c r="C9" s="65"/>
      <c r="D9" s="66"/>
      <c r="E9" s="20"/>
      <c r="F9" s="21"/>
      <c r="G9" s="21"/>
      <c r="H9" s="21"/>
      <c r="I9" s="22"/>
      <c r="J9" s="20"/>
      <c r="K9" s="21"/>
      <c r="L9" s="22"/>
    </row>
    <row r="10" spans="1:12" x14ac:dyDescent="0.25">
      <c r="A10" s="58">
        <v>3</v>
      </c>
      <c r="B10" s="67" t="s">
        <v>14</v>
      </c>
      <c r="C10" s="68" t="s">
        <v>15</v>
      </c>
      <c r="D10" s="61" t="s">
        <v>16</v>
      </c>
      <c r="E10" s="30"/>
      <c r="F10" s="31"/>
      <c r="G10" s="31"/>
      <c r="H10" s="31"/>
      <c r="I10" s="32"/>
      <c r="J10" s="30"/>
      <c r="K10" s="31"/>
      <c r="L10" s="32"/>
    </row>
    <row r="11" spans="1:12" x14ac:dyDescent="0.25">
      <c r="A11" s="58">
        <v>4</v>
      </c>
      <c r="B11" s="67" t="s">
        <v>17</v>
      </c>
      <c r="C11" s="68" t="s">
        <v>18</v>
      </c>
      <c r="D11" s="61" t="s">
        <v>16</v>
      </c>
      <c r="E11" s="30"/>
      <c r="F11" s="31"/>
      <c r="G11" s="31"/>
      <c r="H11" s="31"/>
      <c r="I11" s="32"/>
      <c r="J11" s="30"/>
      <c r="K11" s="31"/>
      <c r="L11" s="32"/>
    </row>
    <row r="12" spans="1:12" x14ac:dyDescent="0.25">
      <c r="A12" s="58">
        <v>5</v>
      </c>
      <c r="B12" s="67" t="s">
        <v>19</v>
      </c>
      <c r="C12" s="68" t="s">
        <v>20</v>
      </c>
      <c r="D12" s="61" t="s">
        <v>16</v>
      </c>
      <c r="E12" s="30"/>
      <c r="F12" s="31"/>
      <c r="G12" s="31"/>
      <c r="H12" s="31"/>
      <c r="I12" s="32"/>
      <c r="J12" s="30"/>
      <c r="K12" s="31"/>
      <c r="L12" s="32"/>
    </row>
    <row r="13" spans="1:12" x14ac:dyDescent="0.25">
      <c r="A13" s="58">
        <v>6</v>
      </c>
      <c r="B13" s="67" t="s">
        <v>21</v>
      </c>
      <c r="C13" s="68" t="s">
        <v>22</v>
      </c>
      <c r="D13" s="61" t="s">
        <v>16</v>
      </c>
      <c r="E13" s="30"/>
      <c r="F13" s="31"/>
      <c r="G13" s="31"/>
      <c r="H13" s="31"/>
      <c r="I13" s="32"/>
      <c r="J13" s="30"/>
      <c r="K13" s="31"/>
      <c r="L13" s="32"/>
    </row>
    <row r="14" spans="1:12" x14ac:dyDescent="0.25">
      <c r="A14" s="58">
        <v>7</v>
      </c>
      <c r="B14" s="67" t="s">
        <v>23</v>
      </c>
      <c r="C14" s="68" t="s">
        <v>24</v>
      </c>
      <c r="D14" s="61" t="s">
        <v>16</v>
      </c>
      <c r="E14" s="30"/>
      <c r="F14" s="31"/>
      <c r="G14" s="31"/>
      <c r="H14" s="31"/>
      <c r="I14" s="32"/>
      <c r="J14" s="30"/>
      <c r="K14" s="31"/>
      <c r="L14" s="32"/>
    </row>
    <row r="15" spans="1:12" x14ac:dyDescent="0.25">
      <c r="A15" s="58">
        <v>8</v>
      </c>
      <c r="B15" s="67" t="s">
        <v>25</v>
      </c>
      <c r="C15" s="68" t="s">
        <v>26</v>
      </c>
      <c r="D15" s="61" t="s">
        <v>27</v>
      </c>
      <c r="E15" s="30"/>
      <c r="F15" s="31"/>
      <c r="G15" s="31"/>
      <c r="H15" s="31"/>
      <c r="I15" s="32"/>
      <c r="J15" s="30"/>
      <c r="K15" s="31"/>
      <c r="L15" s="32"/>
    </row>
    <row r="16" spans="1:12" x14ac:dyDescent="0.25">
      <c r="A16" s="58">
        <v>9</v>
      </c>
      <c r="B16" s="67" t="s">
        <v>28</v>
      </c>
      <c r="C16" s="68">
        <v>57</v>
      </c>
      <c r="D16" s="61" t="s">
        <v>29</v>
      </c>
      <c r="E16" s="30"/>
      <c r="F16" s="31"/>
      <c r="G16" s="31"/>
      <c r="H16" s="31"/>
      <c r="I16" s="32"/>
      <c r="J16" s="30"/>
      <c r="K16" s="31"/>
      <c r="L16" s="32"/>
    </row>
    <row r="17" spans="1:12" x14ac:dyDescent="0.25">
      <c r="A17" s="58">
        <v>10</v>
      </c>
      <c r="B17" s="67" t="s">
        <v>30</v>
      </c>
      <c r="C17" s="68" t="s">
        <v>31</v>
      </c>
      <c r="D17" s="61" t="s">
        <v>29</v>
      </c>
      <c r="E17" s="30"/>
      <c r="F17" s="31"/>
      <c r="G17" s="31"/>
      <c r="H17" s="31"/>
      <c r="I17" s="32"/>
      <c r="J17" s="30"/>
      <c r="K17" s="31"/>
      <c r="L17" s="32"/>
    </row>
    <row r="18" spans="1:12" x14ac:dyDescent="0.25">
      <c r="A18" s="58">
        <v>11</v>
      </c>
      <c r="B18" s="67" t="s">
        <v>32</v>
      </c>
      <c r="C18" s="68" t="s">
        <v>33</v>
      </c>
      <c r="D18" s="61" t="s">
        <v>29</v>
      </c>
      <c r="E18" s="30"/>
      <c r="F18" s="31"/>
      <c r="G18" s="31"/>
      <c r="H18" s="31"/>
      <c r="I18" s="32"/>
      <c r="J18" s="30"/>
      <c r="K18" s="31"/>
      <c r="L18" s="32"/>
    </row>
    <row r="19" spans="1:12" x14ac:dyDescent="0.25">
      <c r="A19" s="58">
        <v>12</v>
      </c>
      <c r="B19" s="67" t="s">
        <v>34</v>
      </c>
      <c r="C19" s="68" t="s">
        <v>35</v>
      </c>
      <c r="D19" s="61" t="s">
        <v>16</v>
      </c>
      <c r="E19" s="30"/>
      <c r="F19" s="31"/>
      <c r="G19" s="31"/>
      <c r="H19" s="31"/>
      <c r="I19" s="32"/>
      <c r="J19" s="30"/>
      <c r="K19" s="31"/>
      <c r="L19" s="32"/>
    </row>
    <row r="20" spans="1:12" x14ac:dyDescent="0.25">
      <c r="A20" s="58">
        <v>13</v>
      </c>
      <c r="B20" s="67" t="s">
        <v>36</v>
      </c>
      <c r="C20" s="68" t="s">
        <v>37</v>
      </c>
      <c r="D20" s="61" t="s">
        <v>16</v>
      </c>
      <c r="E20" s="30"/>
      <c r="F20" s="31"/>
      <c r="G20" s="31"/>
      <c r="H20" s="31"/>
      <c r="I20" s="32"/>
      <c r="J20" s="30"/>
      <c r="K20" s="31"/>
      <c r="L20" s="32"/>
    </row>
    <row r="21" spans="1:12" x14ac:dyDescent="0.25">
      <c r="A21" s="58">
        <v>14</v>
      </c>
      <c r="B21" s="67" t="s">
        <v>38</v>
      </c>
      <c r="C21" s="68" t="s">
        <v>39</v>
      </c>
      <c r="D21" s="61" t="s">
        <v>16</v>
      </c>
      <c r="E21" s="30"/>
      <c r="F21" s="31"/>
      <c r="G21" s="31"/>
      <c r="H21" s="31"/>
      <c r="I21" s="32"/>
      <c r="J21" s="30"/>
      <c r="K21" s="31"/>
      <c r="L21" s="32"/>
    </row>
    <row r="22" spans="1:12" x14ac:dyDescent="0.25">
      <c r="A22" s="58">
        <v>15</v>
      </c>
      <c r="B22" s="67" t="s">
        <v>40</v>
      </c>
      <c r="C22" s="68" t="s">
        <v>41</v>
      </c>
      <c r="D22" s="61" t="s">
        <v>16</v>
      </c>
      <c r="E22" s="30"/>
      <c r="F22" s="31"/>
      <c r="G22" s="31"/>
      <c r="H22" s="31"/>
      <c r="I22" s="32"/>
      <c r="J22" s="30"/>
      <c r="K22" s="31"/>
      <c r="L22" s="32"/>
    </row>
    <row r="23" spans="1:12" x14ac:dyDescent="0.25">
      <c r="A23" s="58">
        <v>16</v>
      </c>
      <c r="B23" s="67" t="s">
        <v>42</v>
      </c>
      <c r="C23" s="68" t="s">
        <v>43</v>
      </c>
      <c r="D23" s="61" t="s">
        <v>16</v>
      </c>
      <c r="E23" s="30"/>
      <c r="F23" s="31"/>
      <c r="G23" s="31"/>
      <c r="H23" s="31"/>
      <c r="I23" s="32"/>
      <c r="J23" s="30"/>
      <c r="K23" s="31"/>
      <c r="L23" s="32"/>
    </row>
    <row r="24" spans="1:12" x14ac:dyDescent="0.25">
      <c r="A24" s="58">
        <v>17</v>
      </c>
      <c r="B24" s="67" t="s">
        <v>44</v>
      </c>
      <c r="C24" s="68" t="s">
        <v>45</v>
      </c>
      <c r="D24" s="61" t="s">
        <v>16</v>
      </c>
      <c r="E24" s="30"/>
      <c r="F24" s="31"/>
      <c r="G24" s="31"/>
      <c r="H24" s="31"/>
      <c r="I24" s="32"/>
      <c r="J24" s="30"/>
      <c r="K24" s="31"/>
      <c r="L24" s="32"/>
    </row>
    <row r="25" spans="1:12" x14ac:dyDescent="0.25">
      <c r="A25" s="58">
        <v>18</v>
      </c>
      <c r="B25" s="67" t="s">
        <v>46</v>
      </c>
      <c r="C25" s="68" t="s">
        <v>47</v>
      </c>
      <c r="D25" s="61" t="s">
        <v>16</v>
      </c>
      <c r="E25" s="30"/>
      <c r="F25" s="31"/>
      <c r="G25" s="31"/>
      <c r="H25" s="31"/>
      <c r="I25" s="32"/>
      <c r="J25" s="30"/>
      <c r="K25" s="31"/>
      <c r="L25" s="32"/>
    </row>
    <row r="26" spans="1:12" x14ac:dyDescent="0.25">
      <c r="A26" s="58">
        <v>19</v>
      </c>
      <c r="B26" s="67" t="s">
        <v>48</v>
      </c>
      <c r="C26" s="68" t="s">
        <v>49</v>
      </c>
      <c r="D26" s="61" t="s">
        <v>16</v>
      </c>
      <c r="E26" s="30"/>
      <c r="F26" s="31"/>
      <c r="G26" s="31"/>
      <c r="H26" s="31"/>
      <c r="I26" s="32"/>
      <c r="J26" s="30"/>
      <c r="K26" s="31"/>
      <c r="L26" s="32"/>
    </row>
    <row r="27" spans="1:12" x14ac:dyDescent="0.25">
      <c r="A27" s="58">
        <v>20</v>
      </c>
      <c r="B27" s="67" t="s">
        <v>50</v>
      </c>
      <c r="C27" s="68" t="s">
        <v>51</v>
      </c>
      <c r="D27" s="61" t="s">
        <v>16</v>
      </c>
      <c r="E27" s="30"/>
      <c r="F27" s="31"/>
      <c r="G27" s="31"/>
      <c r="H27" s="31"/>
      <c r="I27" s="32"/>
      <c r="J27" s="30"/>
      <c r="K27" s="31"/>
      <c r="L27" s="32"/>
    </row>
    <row r="28" spans="1:12" x14ac:dyDescent="0.25">
      <c r="A28" s="58">
        <v>21</v>
      </c>
      <c r="B28" s="67" t="s">
        <v>52</v>
      </c>
      <c r="C28" s="68" t="s">
        <v>53</v>
      </c>
      <c r="D28" s="61" t="s">
        <v>16</v>
      </c>
      <c r="E28" s="30"/>
      <c r="F28" s="31"/>
      <c r="G28" s="31"/>
      <c r="H28" s="31"/>
      <c r="I28" s="32"/>
      <c r="J28" s="30"/>
      <c r="K28" s="31"/>
      <c r="L28" s="32"/>
    </row>
    <row r="29" spans="1:12" x14ac:dyDescent="0.25">
      <c r="A29" s="58">
        <v>22</v>
      </c>
      <c r="B29" s="67" t="s">
        <v>54</v>
      </c>
      <c r="C29" s="68" t="s">
        <v>55</v>
      </c>
      <c r="D29" s="61" t="s">
        <v>16</v>
      </c>
      <c r="E29" s="30"/>
      <c r="F29" s="31"/>
      <c r="G29" s="31"/>
      <c r="H29" s="31"/>
      <c r="I29" s="32"/>
      <c r="J29" s="30"/>
      <c r="K29" s="31"/>
      <c r="L29" s="32"/>
    </row>
    <row r="30" spans="1:12" x14ac:dyDescent="0.25">
      <c r="A30" s="58">
        <v>23</v>
      </c>
      <c r="B30" s="69" t="s">
        <v>56</v>
      </c>
      <c r="C30" s="68" t="s">
        <v>57</v>
      </c>
      <c r="D30" s="61" t="s">
        <v>16</v>
      </c>
      <c r="E30" s="30"/>
      <c r="F30" s="31"/>
      <c r="G30" s="31"/>
      <c r="H30" s="31"/>
      <c r="I30" s="32"/>
      <c r="J30" s="30"/>
      <c r="K30" s="31"/>
      <c r="L30" s="32"/>
    </row>
    <row r="31" spans="1:12" x14ac:dyDescent="0.25">
      <c r="A31" s="58">
        <v>24</v>
      </c>
      <c r="B31" s="67" t="s">
        <v>58</v>
      </c>
      <c r="C31" s="68" t="s">
        <v>59</v>
      </c>
      <c r="D31" s="61" t="s">
        <v>16</v>
      </c>
      <c r="E31" s="30"/>
      <c r="F31" s="31"/>
      <c r="G31" s="31"/>
      <c r="H31" s="31"/>
      <c r="I31" s="32"/>
      <c r="J31" s="30"/>
      <c r="K31" s="31"/>
      <c r="L31" s="32"/>
    </row>
    <row r="32" spans="1:12" x14ac:dyDescent="0.25">
      <c r="A32" s="58">
        <v>25</v>
      </c>
      <c r="B32" s="67" t="s">
        <v>60</v>
      </c>
      <c r="C32" s="68" t="s">
        <v>61</v>
      </c>
      <c r="D32" s="61" t="s">
        <v>16</v>
      </c>
      <c r="E32" s="30"/>
      <c r="F32" s="31"/>
      <c r="G32" s="31"/>
      <c r="H32" s="31"/>
      <c r="I32" s="32"/>
      <c r="J32" s="30"/>
      <c r="K32" s="31"/>
      <c r="L32" s="32"/>
    </row>
    <row r="33" spans="1:12" x14ac:dyDescent="0.25">
      <c r="A33" s="58">
        <v>26</v>
      </c>
      <c r="B33" s="67" t="s">
        <v>62</v>
      </c>
      <c r="C33" s="68" t="s">
        <v>63</v>
      </c>
      <c r="D33" s="61" t="s">
        <v>16</v>
      </c>
      <c r="E33" s="30"/>
      <c r="F33" s="31"/>
      <c r="G33" s="31"/>
      <c r="H33" s="31"/>
      <c r="I33" s="32"/>
      <c r="J33" s="30"/>
      <c r="K33" s="31"/>
      <c r="L33" s="32"/>
    </row>
    <row r="34" spans="1:12" x14ac:dyDescent="0.25">
      <c r="A34" s="58">
        <v>27</v>
      </c>
      <c r="B34" s="67" t="s">
        <v>64</v>
      </c>
      <c r="C34" s="68" t="s">
        <v>65</v>
      </c>
      <c r="D34" s="61" t="s">
        <v>16</v>
      </c>
      <c r="E34" s="30"/>
      <c r="F34" s="31"/>
      <c r="G34" s="31"/>
      <c r="H34" s="31"/>
      <c r="I34" s="32"/>
      <c r="J34" s="30"/>
      <c r="K34" s="31"/>
      <c r="L34" s="32"/>
    </row>
    <row r="35" spans="1:12" x14ac:dyDescent="0.25">
      <c r="A35" s="58">
        <v>28</v>
      </c>
      <c r="B35" s="67" t="s">
        <v>66</v>
      </c>
      <c r="C35" s="68" t="s">
        <v>67</v>
      </c>
      <c r="D35" s="61" t="s">
        <v>16</v>
      </c>
      <c r="E35" s="30"/>
      <c r="F35" s="31"/>
      <c r="G35" s="31"/>
      <c r="H35" s="31"/>
      <c r="I35" s="32"/>
      <c r="J35" s="30"/>
      <c r="K35" s="31"/>
      <c r="L35" s="32"/>
    </row>
    <row r="36" spans="1:12" x14ac:dyDescent="0.25">
      <c r="A36" s="58">
        <v>29</v>
      </c>
      <c r="B36" s="67" t="s">
        <v>68</v>
      </c>
      <c r="C36" s="68">
        <v>3265082</v>
      </c>
      <c r="D36" s="61" t="s">
        <v>16</v>
      </c>
      <c r="E36" s="30"/>
      <c r="F36" s="31"/>
      <c r="G36" s="31"/>
      <c r="H36" s="31"/>
      <c r="I36" s="32"/>
      <c r="J36" s="30"/>
      <c r="K36" s="31"/>
      <c r="L36" s="32"/>
    </row>
    <row r="37" spans="1:12" x14ac:dyDescent="0.25">
      <c r="A37" s="58">
        <v>30</v>
      </c>
      <c r="B37" s="67" t="s">
        <v>69</v>
      </c>
      <c r="C37" s="68" t="s">
        <v>70</v>
      </c>
      <c r="D37" s="61" t="s">
        <v>16</v>
      </c>
      <c r="E37" s="30"/>
      <c r="F37" s="31"/>
      <c r="G37" s="31"/>
      <c r="H37" s="31"/>
      <c r="I37" s="32"/>
      <c r="J37" s="30"/>
      <c r="K37" s="31"/>
      <c r="L37" s="32"/>
    </row>
    <row r="38" spans="1:12" x14ac:dyDescent="0.25">
      <c r="A38" s="58">
        <v>31</v>
      </c>
      <c r="B38" s="67" t="s">
        <v>71</v>
      </c>
      <c r="C38" s="70">
        <v>1009</v>
      </c>
      <c r="D38" s="61" t="s">
        <v>16</v>
      </c>
      <c r="E38" s="30"/>
      <c r="F38" s="31"/>
      <c r="G38" s="31"/>
      <c r="H38" s="31"/>
      <c r="I38" s="32"/>
      <c r="J38" s="30"/>
      <c r="K38" s="31"/>
      <c r="L38" s="32"/>
    </row>
    <row r="39" spans="1:12" x14ac:dyDescent="0.25">
      <c r="A39" s="58">
        <v>32</v>
      </c>
      <c r="B39" s="67" t="s">
        <v>72</v>
      </c>
      <c r="C39" s="71">
        <v>1010</v>
      </c>
      <c r="D39" s="61" t="s">
        <v>16</v>
      </c>
      <c r="E39" s="30"/>
      <c r="F39" s="31"/>
      <c r="G39" s="31"/>
      <c r="H39" s="31"/>
      <c r="I39" s="32"/>
      <c r="J39" s="30"/>
      <c r="K39" s="31"/>
      <c r="L39" s="32"/>
    </row>
    <row r="40" spans="1:12" x14ac:dyDescent="0.25">
      <c r="A40" s="58">
        <v>33</v>
      </c>
      <c r="B40" s="67" t="s">
        <v>73</v>
      </c>
      <c r="C40" s="68">
        <v>1061</v>
      </c>
      <c r="D40" s="61" t="s">
        <v>16</v>
      </c>
      <c r="E40" s="30"/>
      <c r="F40" s="31"/>
      <c r="G40" s="31"/>
      <c r="H40" s="31"/>
      <c r="I40" s="32"/>
      <c r="J40" s="30"/>
      <c r="K40" s="31"/>
      <c r="L40" s="32"/>
    </row>
    <row r="41" spans="1:12" x14ac:dyDescent="0.25">
      <c r="A41" s="58">
        <v>34</v>
      </c>
      <c r="B41" s="67" t="s">
        <v>74</v>
      </c>
      <c r="C41" s="68">
        <v>1064</v>
      </c>
      <c r="D41" s="61" t="s">
        <v>16</v>
      </c>
      <c r="E41" s="30"/>
      <c r="F41" s="31"/>
      <c r="G41" s="31"/>
      <c r="H41" s="31"/>
      <c r="I41" s="32"/>
      <c r="J41" s="30"/>
      <c r="K41" s="31"/>
      <c r="L41" s="32"/>
    </row>
    <row r="42" spans="1:12" x14ac:dyDescent="0.25">
      <c r="A42" s="58">
        <v>35</v>
      </c>
      <c r="B42" s="72" t="s">
        <v>75</v>
      </c>
      <c r="C42" s="68">
        <v>1074</v>
      </c>
      <c r="D42" s="61" t="s">
        <v>16</v>
      </c>
      <c r="E42" s="30"/>
      <c r="F42" s="31"/>
      <c r="G42" s="31"/>
      <c r="H42" s="31"/>
      <c r="I42" s="32"/>
      <c r="J42" s="30"/>
      <c r="K42" s="31"/>
      <c r="L42" s="32"/>
    </row>
    <row r="43" spans="1:12" x14ac:dyDescent="0.25">
      <c r="A43" s="58">
        <v>36</v>
      </c>
      <c r="B43" s="67" t="s">
        <v>76</v>
      </c>
      <c r="C43" s="68">
        <v>1078</v>
      </c>
      <c r="D43" s="61" t="s">
        <v>16</v>
      </c>
      <c r="E43" s="30"/>
      <c r="F43" s="31"/>
      <c r="G43" s="31"/>
      <c r="H43" s="31"/>
      <c r="I43" s="32"/>
      <c r="J43" s="30"/>
      <c r="K43" s="31"/>
      <c r="L43" s="32"/>
    </row>
    <row r="44" spans="1:12" x14ac:dyDescent="0.25">
      <c r="A44" s="58">
        <v>37</v>
      </c>
      <c r="B44" s="67" t="s">
        <v>77</v>
      </c>
      <c r="C44" s="68">
        <v>1080</v>
      </c>
      <c r="D44" s="61" t="s">
        <v>16</v>
      </c>
      <c r="E44" s="30"/>
      <c r="F44" s="31"/>
      <c r="G44" s="31"/>
      <c r="H44" s="31"/>
      <c r="I44" s="32"/>
      <c r="J44" s="30"/>
      <c r="K44" s="31"/>
      <c r="L44" s="32"/>
    </row>
    <row r="45" spans="1:12" x14ac:dyDescent="0.25">
      <c r="A45" s="58">
        <v>38</v>
      </c>
      <c r="B45" s="67" t="s">
        <v>78</v>
      </c>
      <c r="C45" s="68" t="s">
        <v>79</v>
      </c>
      <c r="D45" s="61" t="s">
        <v>16</v>
      </c>
      <c r="E45" s="30"/>
      <c r="F45" s="31"/>
      <c r="G45" s="31"/>
      <c r="H45" s="31"/>
      <c r="I45" s="32"/>
      <c r="J45" s="30"/>
      <c r="K45" s="31"/>
      <c r="L45" s="32"/>
    </row>
    <row r="46" spans="1:12" x14ac:dyDescent="0.25">
      <c r="A46" s="58">
        <v>39</v>
      </c>
      <c r="B46" s="67" t="s">
        <v>80</v>
      </c>
      <c r="C46" s="68">
        <v>1081</v>
      </c>
      <c r="D46" s="61" t="s">
        <v>16</v>
      </c>
      <c r="E46" s="30"/>
      <c r="F46" s="31"/>
      <c r="G46" s="31"/>
      <c r="H46" s="31"/>
      <c r="I46" s="32"/>
      <c r="J46" s="30"/>
      <c r="K46" s="31"/>
      <c r="L46" s="32"/>
    </row>
    <row r="47" spans="1:12" x14ac:dyDescent="0.25">
      <c r="A47" s="58">
        <v>40</v>
      </c>
      <c r="B47" s="67" t="s">
        <v>81</v>
      </c>
      <c r="C47" s="70">
        <v>1107</v>
      </c>
      <c r="D47" s="61" t="s">
        <v>16</v>
      </c>
      <c r="E47" s="30"/>
      <c r="F47" s="31"/>
      <c r="G47" s="31"/>
      <c r="H47" s="31"/>
      <c r="I47" s="32"/>
      <c r="J47" s="30"/>
      <c r="K47" s="31"/>
      <c r="L47" s="32"/>
    </row>
    <row r="48" spans="1:12" x14ac:dyDescent="0.25">
      <c r="A48" s="58">
        <v>41</v>
      </c>
      <c r="B48" s="67" t="s">
        <v>82</v>
      </c>
      <c r="C48" s="68">
        <v>1090</v>
      </c>
      <c r="D48" s="61" t="s">
        <v>16</v>
      </c>
      <c r="E48" s="30"/>
      <c r="F48" s="31"/>
      <c r="G48" s="31"/>
      <c r="H48" s="31"/>
      <c r="I48" s="32"/>
      <c r="J48" s="30"/>
      <c r="K48" s="31"/>
      <c r="L48" s="32"/>
    </row>
    <row r="49" spans="1:12" x14ac:dyDescent="0.25">
      <c r="A49" s="58">
        <v>42</v>
      </c>
      <c r="B49" s="67" t="s">
        <v>83</v>
      </c>
      <c r="C49" s="68" t="s">
        <v>20</v>
      </c>
      <c r="D49" s="61" t="s">
        <v>16</v>
      </c>
      <c r="E49" s="30"/>
      <c r="F49" s="31"/>
      <c r="G49" s="31"/>
      <c r="H49" s="31"/>
      <c r="I49" s="32"/>
      <c r="J49" s="30"/>
      <c r="K49" s="31"/>
      <c r="L49" s="32"/>
    </row>
    <row r="50" spans="1:12" x14ac:dyDescent="0.25">
      <c r="A50" s="58">
        <v>43</v>
      </c>
      <c r="B50" s="67" t="s">
        <v>84</v>
      </c>
      <c r="C50" s="68">
        <v>1092</v>
      </c>
      <c r="D50" s="61" t="s">
        <v>16</v>
      </c>
      <c r="E50" s="30"/>
      <c r="F50" s="31"/>
      <c r="G50" s="31"/>
      <c r="H50" s="31"/>
      <c r="I50" s="32"/>
      <c r="J50" s="30"/>
      <c r="K50" s="31"/>
      <c r="L50" s="32"/>
    </row>
    <row r="51" spans="1:12" x14ac:dyDescent="0.25">
      <c r="A51" s="58">
        <v>44</v>
      </c>
      <c r="B51" s="67" t="s">
        <v>85</v>
      </c>
      <c r="C51" s="68">
        <v>1094</v>
      </c>
      <c r="D51" s="61" t="s">
        <v>16</v>
      </c>
      <c r="E51" s="30"/>
      <c r="F51" s="31"/>
      <c r="G51" s="31"/>
      <c r="H51" s="31"/>
      <c r="I51" s="32"/>
      <c r="J51" s="30"/>
      <c r="K51" s="31"/>
      <c r="L51" s="32"/>
    </row>
    <row r="52" spans="1:12" x14ac:dyDescent="0.25">
      <c r="A52" s="58">
        <v>45</v>
      </c>
      <c r="B52" s="67" t="s">
        <v>86</v>
      </c>
      <c r="C52" s="68">
        <v>1095</v>
      </c>
      <c r="D52" s="61" t="s">
        <v>16</v>
      </c>
      <c r="E52" s="30"/>
      <c r="F52" s="31"/>
      <c r="G52" s="31"/>
      <c r="H52" s="31"/>
      <c r="I52" s="32"/>
      <c r="J52" s="30"/>
      <c r="K52" s="31"/>
      <c r="L52" s="32"/>
    </row>
    <row r="53" spans="1:12" x14ac:dyDescent="0.25">
      <c r="A53" s="58">
        <v>46</v>
      </c>
      <c r="B53" s="67" t="s">
        <v>87</v>
      </c>
      <c r="C53" s="68">
        <v>1101</v>
      </c>
      <c r="D53" s="61" t="s">
        <v>16</v>
      </c>
      <c r="E53" s="30"/>
      <c r="F53" s="31"/>
      <c r="G53" s="31"/>
      <c r="H53" s="31"/>
      <c r="I53" s="32"/>
      <c r="J53" s="30"/>
      <c r="K53" s="31"/>
      <c r="L53" s="32"/>
    </row>
    <row r="54" spans="1:12" ht="18.75" customHeight="1" x14ac:dyDescent="0.25">
      <c r="A54" s="58">
        <v>47</v>
      </c>
      <c r="B54" s="73" t="s">
        <v>88</v>
      </c>
      <c r="C54" s="68" t="s">
        <v>89</v>
      </c>
      <c r="D54" s="61" t="s">
        <v>16</v>
      </c>
      <c r="E54" s="30"/>
      <c r="F54" s="31"/>
      <c r="G54" s="31"/>
      <c r="H54" s="31"/>
      <c r="I54" s="32"/>
      <c r="J54" s="30"/>
      <c r="K54" s="31"/>
      <c r="L54" s="32"/>
    </row>
    <row r="55" spans="1:12" x14ac:dyDescent="0.25">
      <c r="A55" s="58">
        <v>48</v>
      </c>
      <c r="B55" s="67" t="s">
        <v>90</v>
      </c>
      <c r="C55" s="68" t="s">
        <v>91</v>
      </c>
      <c r="D55" s="61" t="s">
        <v>27</v>
      </c>
      <c r="E55" s="30"/>
      <c r="F55" s="31"/>
      <c r="G55" s="31"/>
      <c r="H55" s="31"/>
      <c r="I55" s="32"/>
      <c r="J55" s="30"/>
      <c r="K55" s="31"/>
      <c r="L55" s="32"/>
    </row>
    <row r="56" spans="1:12" x14ac:dyDescent="0.25">
      <c r="A56" s="58">
        <v>49</v>
      </c>
      <c r="B56" s="67" t="s">
        <v>92</v>
      </c>
      <c r="C56" s="68" t="s">
        <v>93</v>
      </c>
      <c r="D56" s="61" t="s">
        <v>16</v>
      </c>
      <c r="E56" s="30"/>
      <c r="F56" s="31"/>
      <c r="G56" s="31"/>
      <c r="H56" s="31"/>
      <c r="I56" s="32"/>
      <c r="J56" s="30"/>
      <c r="K56" s="31"/>
      <c r="L56" s="32"/>
    </row>
    <row r="57" spans="1:12" x14ac:dyDescent="0.25">
      <c r="A57" s="58">
        <v>50</v>
      </c>
      <c r="B57" s="67" t="s">
        <v>94</v>
      </c>
      <c r="C57" s="68" t="s">
        <v>95</v>
      </c>
      <c r="D57" s="61" t="s">
        <v>16</v>
      </c>
      <c r="E57" s="30"/>
      <c r="F57" s="31"/>
      <c r="G57" s="31"/>
      <c r="H57" s="31"/>
      <c r="I57" s="32"/>
      <c r="J57" s="30"/>
      <c r="K57" s="31"/>
      <c r="L57" s="32"/>
    </row>
    <row r="58" spans="1:12" x14ac:dyDescent="0.25">
      <c r="A58" s="58">
        <v>51</v>
      </c>
      <c r="B58" s="67" t="s">
        <v>96</v>
      </c>
      <c r="C58" s="68" t="s">
        <v>97</v>
      </c>
      <c r="D58" s="61" t="s">
        <v>16</v>
      </c>
      <c r="E58" s="30"/>
      <c r="F58" s="31"/>
      <c r="G58" s="31"/>
      <c r="H58" s="31"/>
      <c r="I58" s="32"/>
      <c r="J58" s="30"/>
      <c r="K58" s="31"/>
      <c r="L58" s="32"/>
    </row>
    <row r="59" spans="1:12" x14ac:dyDescent="0.25">
      <c r="A59" s="58">
        <v>52</v>
      </c>
      <c r="B59" s="67" t="s">
        <v>98</v>
      </c>
      <c r="C59" s="68" t="s">
        <v>99</v>
      </c>
      <c r="D59" s="61" t="s">
        <v>16</v>
      </c>
      <c r="E59" s="30"/>
      <c r="F59" s="31"/>
      <c r="G59" s="31"/>
      <c r="H59" s="31"/>
      <c r="I59" s="32"/>
      <c r="J59" s="30"/>
      <c r="K59" s="31"/>
      <c r="L59" s="32"/>
    </row>
    <row r="60" spans="1:12" x14ac:dyDescent="0.25">
      <c r="A60" s="58">
        <v>53</v>
      </c>
      <c r="B60" s="67" t="s">
        <v>100</v>
      </c>
      <c r="C60" s="68" t="s">
        <v>101</v>
      </c>
      <c r="D60" s="61" t="s">
        <v>27</v>
      </c>
      <c r="E60" s="30"/>
      <c r="F60" s="31"/>
      <c r="G60" s="31"/>
      <c r="H60" s="31"/>
      <c r="I60" s="32"/>
      <c r="J60" s="30"/>
      <c r="K60" s="31"/>
      <c r="L60" s="32"/>
    </row>
    <row r="61" spans="1:12" x14ac:dyDescent="0.25">
      <c r="A61" s="58">
        <v>54</v>
      </c>
      <c r="B61" s="67" t="s">
        <v>102</v>
      </c>
      <c r="C61" s="68" t="s">
        <v>103</v>
      </c>
      <c r="D61" s="61" t="s">
        <v>16</v>
      </c>
      <c r="E61" s="30"/>
      <c r="F61" s="31"/>
      <c r="G61" s="31"/>
      <c r="H61" s="31"/>
      <c r="I61" s="32"/>
      <c r="J61" s="30"/>
      <c r="K61" s="31"/>
      <c r="L61" s="32"/>
    </row>
    <row r="62" spans="1:12" x14ac:dyDescent="0.25">
      <c r="A62" s="58">
        <v>55</v>
      </c>
      <c r="B62" s="67" t="s">
        <v>104</v>
      </c>
      <c r="C62" s="68" t="s">
        <v>105</v>
      </c>
      <c r="D62" s="61" t="s">
        <v>27</v>
      </c>
      <c r="E62" s="30"/>
      <c r="F62" s="31"/>
      <c r="G62" s="31"/>
      <c r="H62" s="31"/>
      <c r="I62" s="32"/>
      <c r="J62" s="30"/>
      <c r="K62" s="31"/>
      <c r="L62" s="32"/>
    </row>
    <row r="63" spans="1:12" x14ac:dyDescent="0.25">
      <c r="A63" s="58">
        <v>56</v>
      </c>
      <c r="B63" s="67" t="s">
        <v>106</v>
      </c>
      <c r="C63" s="68">
        <v>5001</v>
      </c>
      <c r="D63" s="61" t="s">
        <v>16</v>
      </c>
      <c r="E63" s="30"/>
      <c r="F63" s="31"/>
      <c r="G63" s="31"/>
      <c r="H63" s="31"/>
      <c r="I63" s="32"/>
      <c r="J63" s="30"/>
      <c r="K63" s="31"/>
      <c r="L63" s="32"/>
    </row>
    <row r="64" spans="1:12" x14ac:dyDescent="0.25">
      <c r="A64" s="58">
        <v>57</v>
      </c>
      <c r="B64" s="67" t="s">
        <v>107</v>
      </c>
      <c r="C64" s="68" t="s">
        <v>108</v>
      </c>
      <c r="D64" s="61" t="s">
        <v>16</v>
      </c>
      <c r="E64" s="30"/>
      <c r="F64" s="31"/>
      <c r="G64" s="31"/>
      <c r="H64" s="31"/>
      <c r="I64" s="32"/>
      <c r="J64" s="30"/>
      <c r="K64" s="31"/>
      <c r="L64" s="32"/>
    </row>
    <row r="65" spans="1:12" x14ac:dyDescent="0.25">
      <c r="A65" s="58">
        <v>58</v>
      </c>
      <c r="B65" s="67" t="s">
        <v>109</v>
      </c>
      <c r="C65" s="68" t="s">
        <v>110</v>
      </c>
      <c r="D65" s="61" t="s">
        <v>16</v>
      </c>
      <c r="E65" s="30"/>
      <c r="F65" s="31"/>
      <c r="G65" s="31"/>
      <c r="H65" s="31"/>
      <c r="I65" s="32"/>
      <c r="J65" s="30"/>
      <c r="K65" s="31"/>
      <c r="L65" s="32"/>
    </row>
    <row r="66" spans="1:12" x14ac:dyDescent="0.25">
      <c r="A66" s="58">
        <v>59</v>
      </c>
      <c r="B66" s="69" t="s">
        <v>111</v>
      </c>
      <c r="C66" s="68" t="s">
        <v>112</v>
      </c>
      <c r="D66" s="61" t="s">
        <v>16</v>
      </c>
      <c r="E66" s="30"/>
      <c r="F66" s="31"/>
      <c r="G66" s="31"/>
      <c r="H66" s="31"/>
      <c r="I66" s="32"/>
      <c r="J66" s="30"/>
      <c r="K66" s="31"/>
      <c r="L66" s="32"/>
    </row>
    <row r="67" spans="1:12" x14ac:dyDescent="0.25">
      <c r="A67" s="58">
        <v>60</v>
      </c>
      <c r="B67" s="67" t="s">
        <v>113</v>
      </c>
      <c r="C67" s="71" t="s">
        <v>114</v>
      </c>
      <c r="D67" s="74" t="s">
        <v>27</v>
      </c>
      <c r="E67" s="30"/>
      <c r="F67" s="31"/>
      <c r="G67" s="31"/>
      <c r="H67" s="31"/>
      <c r="I67" s="32"/>
      <c r="J67" s="30"/>
      <c r="K67" s="31"/>
      <c r="L67" s="32"/>
    </row>
    <row r="68" spans="1:12" x14ac:dyDescent="0.25">
      <c r="A68" s="58">
        <v>61</v>
      </c>
      <c r="B68" s="67" t="s">
        <v>115</v>
      </c>
      <c r="C68" s="68">
        <v>1208</v>
      </c>
      <c r="D68" s="61" t="s">
        <v>27</v>
      </c>
      <c r="E68" s="30"/>
      <c r="F68" s="31"/>
      <c r="G68" s="31"/>
      <c r="H68" s="31"/>
      <c r="I68" s="32"/>
      <c r="J68" s="30"/>
      <c r="K68" s="31"/>
      <c r="L68" s="32"/>
    </row>
    <row r="69" spans="1:12" x14ac:dyDescent="0.25">
      <c r="A69" s="58">
        <v>62</v>
      </c>
      <c r="B69" s="67" t="s">
        <v>116</v>
      </c>
      <c r="C69" s="68">
        <v>30205</v>
      </c>
      <c r="D69" s="61" t="s">
        <v>27</v>
      </c>
      <c r="E69" s="30"/>
      <c r="F69" s="31"/>
      <c r="G69" s="31"/>
      <c r="H69" s="31"/>
      <c r="I69" s="32"/>
      <c r="J69" s="30"/>
      <c r="K69" s="31"/>
      <c r="L69" s="32"/>
    </row>
    <row r="70" spans="1:12" x14ac:dyDescent="0.25">
      <c r="A70" s="58">
        <v>63</v>
      </c>
      <c r="B70" s="67" t="s">
        <v>117</v>
      </c>
      <c r="C70" s="68">
        <v>30208</v>
      </c>
      <c r="D70" s="61" t="s">
        <v>27</v>
      </c>
      <c r="E70" s="30"/>
      <c r="F70" s="31"/>
      <c r="G70" s="31"/>
      <c r="H70" s="31"/>
      <c r="I70" s="32"/>
      <c r="J70" s="30"/>
      <c r="K70" s="31"/>
      <c r="L70" s="32"/>
    </row>
    <row r="71" spans="1:12" x14ac:dyDescent="0.25">
      <c r="A71" s="58">
        <v>64</v>
      </c>
      <c r="B71" s="67" t="s">
        <v>118</v>
      </c>
      <c r="C71" s="68">
        <v>6206</v>
      </c>
      <c r="D71" s="61" t="s">
        <v>27</v>
      </c>
      <c r="E71" s="30"/>
      <c r="F71" s="31"/>
      <c r="G71" s="31"/>
      <c r="H71" s="31"/>
      <c r="I71" s="32"/>
      <c r="J71" s="30"/>
      <c r="K71" s="31"/>
      <c r="L71" s="32"/>
    </row>
    <row r="72" spans="1:12" x14ac:dyDescent="0.25">
      <c r="A72" s="58">
        <v>65</v>
      </c>
      <c r="B72" s="67" t="s">
        <v>119</v>
      </c>
      <c r="C72" s="68">
        <v>6210</v>
      </c>
      <c r="D72" s="61" t="s">
        <v>27</v>
      </c>
      <c r="E72" s="30"/>
      <c r="F72" s="31"/>
      <c r="G72" s="31"/>
      <c r="H72" s="31"/>
      <c r="I72" s="32"/>
      <c r="J72" s="30"/>
      <c r="K72" s="31"/>
      <c r="L72" s="32"/>
    </row>
    <row r="73" spans="1:12" x14ac:dyDescent="0.25">
      <c r="A73" s="58">
        <v>66</v>
      </c>
      <c r="B73" s="67" t="s">
        <v>120</v>
      </c>
      <c r="C73" s="75" t="s">
        <v>121</v>
      </c>
      <c r="D73" s="61" t="s">
        <v>27</v>
      </c>
      <c r="E73" s="30"/>
      <c r="F73" s="31"/>
      <c r="G73" s="31"/>
      <c r="H73" s="31"/>
      <c r="I73" s="32"/>
      <c r="J73" s="30"/>
      <c r="K73" s="31"/>
      <c r="L73" s="32"/>
    </row>
    <row r="74" spans="1:12" x14ac:dyDescent="0.25">
      <c r="A74" s="58">
        <v>67</v>
      </c>
      <c r="B74" s="67" t="s">
        <v>122</v>
      </c>
      <c r="C74" s="68">
        <v>51120</v>
      </c>
      <c r="D74" s="61" t="s">
        <v>27</v>
      </c>
      <c r="E74" s="30"/>
      <c r="F74" s="31"/>
      <c r="G74" s="31"/>
      <c r="H74" s="31"/>
      <c r="I74" s="32"/>
      <c r="J74" s="30"/>
      <c r="K74" s="31"/>
      <c r="L74" s="32"/>
    </row>
    <row r="75" spans="1:12" x14ac:dyDescent="0.25">
      <c r="A75" s="58">
        <v>68</v>
      </c>
      <c r="B75" s="67" t="s">
        <v>123</v>
      </c>
      <c r="C75" s="76" t="s">
        <v>124</v>
      </c>
      <c r="D75" s="61" t="s">
        <v>27</v>
      </c>
      <c r="E75" s="30"/>
      <c r="F75" s="31"/>
      <c r="G75" s="31"/>
      <c r="H75" s="31"/>
      <c r="I75" s="32"/>
      <c r="J75" s="30"/>
      <c r="K75" s="31"/>
      <c r="L75" s="32"/>
    </row>
    <row r="76" spans="1:12" x14ac:dyDescent="0.25">
      <c r="A76" s="58">
        <v>69</v>
      </c>
      <c r="B76" s="67" t="s">
        <v>125</v>
      </c>
      <c r="C76" s="68">
        <v>30206</v>
      </c>
      <c r="D76" s="61" t="s">
        <v>27</v>
      </c>
      <c r="E76" s="30"/>
      <c r="F76" s="31"/>
      <c r="G76" s="31"/>
      <c r="H76" s="31"/>
      <c r="I76" s="32"/>
      <c r="J76" s="30"/>
      <c r="K76" s="31"/>
      <c r="L76" s="32"/>
    </row>
    <row r="77" spans="1:12" x14ac:dyDescent="0.25">
      <c r="A77" s="58">
        <v>70</v>
      </c>
      <c r="B77" s="67" t="s">
        <v>126</v>
      </c>
      <c r="C77" s="68" t="s">
        <v>127</v>
      </c>
      <c r="D77" s="61" t="s">
        <v>27</v>
      </c>
      <c r="E77" s="30"/>
      <c r="F77" s="31"/>
      <c r="G77" s="31"/>
      <c r="H77" s="31"/>
      <c r="I77" s="32"/>
      <c r="J77" s="30"/>
      <c r="K77" s="31"/>
      <c r="L77" s="32"/>
    </row>
    <row r="78" spans="1:12" x14ac:dyDescent="0.25">
      <c r="A78" s="58">
        <v>71</v>
      </c>
      <c r="B78" s="67" t="s">
        <v>128</v>
      </c>
      <c r="C78" s="68" t="s">
        <v>129</v>
      </c>
      <c r="D78" s="61" t="s">
        <v>27</v>
      </c>
      <c r="E78" s="30"/>
      <c r="F78" s="31"/>
      <c r="G78" s="31"/>
      <c r="H78" s="31"/>
      <c r="I78" s="32"/>
      <c r="J78" s="30"/>
      <c r="K78" s="31"/>
      <c r="L78" s="32"/>
    </row>
    <row r="79" spans="1:12" ht="15.75" thickBot="1" x14ac:dyDescent="0.3">
      <c r="A79" s="58">
        <v>72</v>
      </c>
      <c r="B79" s="67" t="s">
        <v>130</v>
      </c>
      <c r="C79" s="68" t="s">
        <v>131</v>
      </c>
      <c r="D79" s="61" t="s">
        <v>27</v>
      </c>
      <c r="E79" s="33"/>
      <c r="F79" s="34"/>
      <c r="G79" s="34"/>
      <c r="H79" s="34"/>
      <c r="I79" s="35"/>
      <c r="J79" s="33"/>
      <c r="K79" s="34"/>
      <c r="L79" s="35"/>
    </row>
    <row r="80" spans="1:12" x14ac:dyDescent="0.25">
      <c r="A80" s="77">
        <v>73</v>
      </c>
      <c r="B80" s="67" t="s">
        <v>172</v>
      </c>
      <c r="C80" s="78" t="s">
        <v>176</v>
      </c>
      <c r="D80" s="61" t="s">
        <v>27</v>
      </c>
      <c r="E80" s="36"/>
      <c r="F80" s="37"/>
      <c r="G80" s="37"/>
      <c r="H80" s="37"/>
      <c r="I80" s="38"/>
      <c r="J80" s="30"/>
      <c r="K80" s="31"/>
      <c r="L80" s="32"/>
    </row>
    <row r="81" spans="1:12" x14ac:dyDescent="0.25">
      <c r="A81" s="163">
        <f>A80+1</f>
        <v>74</v>
      </c>
      <c r="B81" s="79" t="s">
        <v>173</v>
      </c>
      <c r="C81" s="166" t="s">
        <v>176</v>
      </c>
      <c r="D81" s="168" t="s">
        <v>27</v>
      </c>
      <c r="E81" s="158"/>
      <c r="F81" s="157"/>
      <c r="G81" s="157"/>
      <c r="H81" s="157"/>
      <c r="I81" s="156"/>
      <c r="J81" s="158"/>
      <c r="K81" s="157"/>
      <c r="L81" s="156"/>
    </row>
    <row r="82" spans="1:12" x14ac:dyDescent="0.25">
      <c r="A82" s="165"/>
      <c r="B82" s="80" t="s">
        <v>174</v>
      </c>
      <c r="C82" s="167"/>
      <c r="D82" s="169"/>
      <c r="E82" s="158"/>
      <c r="F82" s="157"/>
      <c r="G82" s="157"/>
      <c r="H82" s="157"/>
      <c r="I82" s="156"/>
      <c r="J82" s="158"/>
      <c r="K82" s="157"/>
      <c r="L82" s="156"/>
    </row>
    <row r="83" spans="1:12" x14ac:dyDescent="0.25">
      <c r="A83" s="81">
        <f>A81+1</f>
        <v>75</v>
      </c>
      <c r="B83" s="67" t="s">
        <v>175</v>
      </c>
      <c r="C83" s="82"/>
      <c r="D83" s="83" t="s">
        <v>180</v>
      </c>
      <c r="E83" s="30"/>
      <c r="F83" s="31"/>
      <c r="G83" s="31"/>
      <c r="H83" s="31"/>
      <c r="I83" s="32"/>
      <c r="J83" s="30"/>
      <c r="K83" s="31"/>
      <c r="L83" s="32"/>
    </row>
    <row r="84" spans="1:12" x14ac:dyDescent="0.25">
      <c r="A84" s="58">
        <f>A83+1</f>
        <v>76</v>
      </c>
      <c r="B84" s="67" t="s">
        <v>132</v>
      </c>
      <c r="C84" s="68" t="s">
        <v>133</v>
      </c>
      <c r="D84" s="84" t="s">
        <v>134</v>
      </c>
      <c r="E84" s="30"/>
      <c r="F84" s="31"/>
      <c r="G84" s="31"/>
      <c r="H84" s="31"/>
      <c r="I84" s="32"/>
      <c r="J84" s="30"/>
      <c r="K84" s="31"/>
      <c r="L84" s="32"/>
    </row>
    <row r="85" spans="1:12" x14ac:dyDescent="0.25">
      <c r="A85" s="58">
        <f t="shared" ref="A85:A95" si="0">A84+1</f>
        <v>77</v>
      </c>
      <c r="B85" s="67" t="s">
        <v>135</v>
      </c>
      <c r="C85" s="68" t="s">
        <v>136</v>
      </c>
      <c r="D85" s="84" t="s">
        <v>134</v>
      </c>
      <c r="E85" s="30"/>
      <c r="F85" s="31"/>
      <c r="G85" s="31"/>
      <c r="H85" s="31"/>
      <c r="I85" s="32"/>
      <c r="J85" s="30"/>
      <c r="K85" s="31"/>
      <c r="L85" s="32"/>
    </row>
    <row r="86" spans="1:12" x14ac:dyDescent="0.25">
      <c r="A86" s="58">
        <f t="shared" si="0"/>
        <v>78</v>
      </c>
      <c r="B86" s="67" t="s">
        <v>137</v>
      </c>
      <c r="C86" s="68" t="s">
        <v>138</v>
      </c>
      <c r="D86" s="84" t="s">
        <v>134</v>
      </c>
      <c r="E86" s="30"/>
      <c r="F86" s="31"/>
      <c r="G86" s="31"/>
      <c r="H86" s="31"/>
      <c r="I86" s="32"/>
      <c r="J86" s="30"/>
      <c r="K86" s="31"/>
      <c r="L86" s="32"/>
    </row>
    <row r="87" spans="1:12" x14ac:dyDescent="0.25">
      <c r="A87" s="58">
        <f t="shared" si="0"/>
        <v>79</v>
      </c>
      <c r="B87" s="67" t="s">
        <v>139</v>
      </c>
      <c r="C87" s="68" t="s">
        <v>140</v>
      </c>
      <c r="D87" s="84" t="s">
        <v>134</v>
      </c>
      <c r="E87" s="30"/>
      <c r="F87" s="31"/>
      <c r="G87" s="31"/>
      <c r="H87" s="31"/>
      <c r="I87" s="32"/>
      <c r="J87" s="30"/>
      <c r="K87" s="31"/>
      <c r="L87" s="32"/>
    </row>
    <row r="88" spans="1:12" x14ac:dyDescent="0.25">
      <c r="A88" s="58">
        <f t="shared" si="0"/>
        <v>80</v>
      </c>
      <c r="B88" s="67" t="s">
        <v>141</v>
      </c>
      <c r="C88" s="68" t="s">
        <v>142</v>
      </c>
      <c r="D88" s="84" t="s">
        <v>134</v>
      </c>
      <c r="E88" s="30"/>
      <c r="F88" s="31"/>
      <c r="G88" s="31"/>
      <c r="H88" s="31"/>
      <c r="I88" s="32"/>
      <c r="J88" s="30"/>
      <c r="K88" s="31"/>
      <c r="L88" s="32"/>
    </row>
    <row r="89" spans="1:12" x14ac:dyDescent="0.25">
      <c r="A89" s="58">
        <f t="shared" si="0"/>
        <v>81</v>
      </c>
      <c r="B89" s="67" t="s">
        <v>143</v>
      </c>
      <c r="C89" s="68" t="s">
        <v>142</v>
      </c>
      <c r="D89" s="84" t="s">
        <v>134</v>
      </c>
      <c r="E89" s="30"/>
      <c r="F89" s="31"/>
      <c r="G89" s="31"/>
      <c r="H89" s="31"/>
      <c r="I89" s="32"/>
      <c r="J89" s="30"/>
      <c r="K89" s="31"/>
      <c r="L89" s="32"/>
    </row>
    <row r="90" spans="1:12" x14ac:dyDescent="0.25">
      <c r="A90" s="58">
        <f t="shared" si="0"/>
        <v>82</v>
      </c>
      <c r="B90" s="67" t="s">
        <v>144</v>
      </c>
      <c r="C90" s="68" t="s">
        <v>145</v>
      </c>
      <c r="D90" s="84" t="s">
        <v>134</v>
      </c>
      <c r="E90" s="30"/>
      <c r="F90" s="31"/>
      <c r="G90" s="31"/>
      <c r="H90" s="31"/>
      <c r="I90" s="32"/>
      <c r="J90" s="30"/>
      <c r="K90" s="31"/>
      <c r="L90" s="32"/>
    </row>
    <row r="91" spans="1:12" ht="34.5" x14ac:dyDescent="0.25">
      <c r="A91" s="58">
        <f t="shared" si="0"/>
        <v>83</v>
      </c>
      <c r="B91" s="59" t="s">
        <v>146</v>
      </c>
      <c r="C91" s="85" t="s">
        <v>147</v>
      </c>
      <c r="D91" s="86" t="s">
        <v>134</v>
      </c>
      <c r="E91" s="30"/>
      <c r="F91" s="31"/>
      <c r="G91" s="31"/>
      <c r="H91" s="31"/>
      <c r="I91" s="32"/>
      <c r="J91" s="30"/>
      <c r="K91" s="31"/>
      <c r="L91" s="32"/>
    </row>
    <row r="92" spans="1:12" ht="34.5" x14ac:dyDescent="0.25">
      <c r="A92" s="58">
        <f t="shared" si="0"/>
        <v>84</v>
      </c>
      <c r="B92" s="59" t="s">
        <v>148</v>
      </c>
      <c r="C92" s="85" t="s">
        <v>147</v>
      </c>
      <c r="D92" s="86" t="s">
        <v>134</v>
      </c>
      <c r="E92" s="30"/>
      <c r="F92" s="31"/>
      <c r="G92" s="31"/>
      <c r="H92" s="31"/>
      <c r="I92" s="32"/>
      <c r="J92" s="30"/>
      <c r="K92" s="31"/>
      <c r="L92" s="32"/>
    </row>
    <row r="93" spans="1:12" ht="34.5" x14ac:dyDescent="0.25">
      <c r="A93" s="58">
        <f t="shared" si="0"/>
        <v>85</v>
      </c>
      <c r="B93" s="59" t="s">
        <v>149</v>
      </c>
      <c r="C93" s="85" t="s">
        <v>147</v>
      </c>
      <c r="D93" s="86" t="s">
        <v>134</v>
      </c>
      <c r="E93" s="30"/>
      <c r="F93" s="31"/>
      <c r="G93" s="31"/>
      <c r="H93" s="31"/>
      <c r="I93" s="32"/>
      <c r="J93" s="30"/>
      <c r="K93" s="31"/>
      <c r="L93" s="32"/>
    </row>
    <row r="94" spans="1:12" ht="34.5" x14ac:dyDescent="0.25">
      <c r="A94" s="58">
        <f t="shared" si="0"/>
        <v>86</v>
      </c>
      <c r="B94" s="59" t="s">
        <v>150</v>
      </c>
      <c r="C94" s="85" t="s">
        <v>147</v>
      </c>
      <c r="D94" s="86" t="s">
        <v>134</v>
      </c>
      <c r="E94" s="30"/>
      <c r="F94" s="31"/>
      <c r="G94" s="31"/>
      <c r="H94" s="31"/>
      <c r="I94" s="32"/>
      <c r="J94" s="30"/>
      <c r="K94" s="31"/>
      <c r="L94" s="32"/>
    </row>
    <row r="95" spans="1:12" ht="35.25" thickBot="1" x14ac:dyDescent="0.3">
      <c r="A95" s="58">
        <f t="shared" si="0"/>
        <v>87</v>
      </c>
      <c r="B95" s="59" t="s">
        <v>151</v>
      </c>
      <c r="C95" s="85" t="s">
        <v>147</v>
      </c>
      <c r="D95" s="86" t="s">
        <v>134</v>
      </c>
      <c r="E95" s="39"/>
      <c r="F95" s="40"/>
      <c r="G95" s="40"/>
      <c r="H95" s="40"/>
      <c r="I95" s="41"/>
      <c r="J95" s="39"/>
      <c r="K95" s="40"/>
      <c r="L95" s="41"/>
    </row>
    <row r="96" spans="1:12" ht="29.25" x14ac:dyDescent="0.25">
      <c r="A96" s="163"/>
      <c r="B96" s="73" t="s">
        <v>152</v>
      </c>
      <c r="C96" s="87" t="s">
        <v>179</v>
      </c>
      <c r="D96" s="88"/>
      <c r="E96" s="129" t="s">
        <v>153</v>
      </c>
      <c r="F96" s="129"/>
      <c r="G96" s="129"/>
      <c r="H96" s="129"/>
      <c r="I96" s="130"/>
      <c r="J96" s="135" t="s">
        <v>153</v>
      </c>
      <c r="K96" s="136"/>
      <c r="L96" s="137"/>
    </row>
    <row r="97" spans="1:13" x14ac:dyDescent="0.25">
      <c r="A97" s="164"/>
      <c r="B97" s="67" t="s">
        <v>154</v>
      </c>
      <c r="C97" s="89"/>
      <c r="D97" s="90"/>
      <c r="E97" s="131"/>
      <c r="F97" s="131"/>
      <c r="G97" s="131"/>
      <c r="H97" s="131"/>
      <c r="I97" s="132"/>
      <c r="J97" s="138"/>
      <c r="K97" s="139"/>
      <c r="L97" s="140"/>
    </row>
    <row r="98" spans="1:13" x14ac:dyDescent="0.25">
      <c r="A98" s="164"/>
      <c r="B98" s="67" t="s">
        <v>155</v>
      </c>
      <c r="C98" s="89"/>
      <c r="D98" s="90"/>
      <c r="E98" s="131"/>
      <c r="F98" s="131"/>
      <c r="G98" s="131"/>
      <c r="H98" s="131"/>
      <c r="I98" s="132"/>
      <c r="J98" s="138"/>
      <c r="K98" s="139"/>
      <c r="L98" s="140"/>
    </row>
    <row r="99" spans="1:13" x14ac:dyDescent="0.25">
      <c r="A99" s="164"/>
      <c r="B99" s="67" t="s">
        <v>156</v>
      </c>
      <c r="C99" s="89"/>
      <c r="D99" s="90"/>
      <c r="E99" s="131"/>
      <c r="F99" s="131"/>
      <c r="G99" s="131"/>
      <c r="H99" s="131"/>
      <c r="I99" s="132"/>
      <c r="J99" s="138"/>
      <c r="K99" s="139"/>
      <c r="L99" s="140"/>
    </row>
    <row r="100" spans="1:13" ht="15.75" thickBot="1" x14ac:dyDescent="0.3">
      <c r="A100" s="165"/>
      <c r="B100" s="67" t="s">
        <v>157</v>
      </c>
      <c r="C100" s="89"/>
      <c r="D100" s="91"/>
      <c r="E100" s="133"/>
      <c r="F100" s="133"/>
      <c r="G100" s="133"/>
      <c r="H100" s="133"/>
      <c r="I100" s="134"/>
      <c r="J100" s="141"/>
      <c r="K100" s="142"/>
      <c r="L100" s="143"/>
    </row>
    <row r="101" spans="1:13" x14ac:dyDescent="0.25">
      <c r="A101" s="92"/>
      <c r="B101" s="93"/>
      <c r="C101" s="94"/>
      <c r="D101" s="95"/>
      <c r="E101" s="12"/>
      <c r="F101" s="12"/>
      <c r="G101" s="12"/>
      <c r="H101" s="12"/>
      <c r="I101" s="12"/>
      <c r="J101" s="12"/>
      <c r="K101" s="12"/>
      <c r="L101" s="13"/>
      <c r="M101" s="14"/>
    </row>
    <row r="102" spans="1:13" ht="28.5" customHeight="1" thickBot="1" x14ac:dyDescent="0.3">
      <c r="A102" s="96"/>
      <c r="B102" s="97" t="s">
        <v>158</v>
      </c>
      <c r="C102" s="98"/>
      <c r="D102" s="99"/>
      <c r="E102" s="8"/>
      <c r="F102" s="8"/>
      <c r="G102" s="8"/>
      <c r="H102" s="8"/>
      <c r="I102" s="8"/>
      <c r="J102" s="8"/>
      <c r="K102" s="8"/>
      <c r="L102" s="9"/>
    </row>
    <row r="103" spans="1:13" ht="25.5" customHeight="1" x14ac:dyDescent="0.25">
      <c r="A103" s="77">
        <f>A95+1</f>
        <v>88</v>
      </c>
      <c r="B103" s="100" t="s">
        <v>159</v>
      </c>
      <c r="C103" s="101" t="s">
        <v>160</v>
      </c>
      <c r="D103" s="102" t="s">
        <v>161</v>
      </c>
      <c r="E103" s="36"/>
      <c r="F103" s="37"/>
      <c r="G103" s="37"/>
      <c r="H103" s="37"/>
      <c r="I103" s="38"/>
      <c r="J103" s="36"/>
      <c r="K103" s="37"/>
      <c r="L103" s="38"/>
    </row>
    <row r="104" spans="1:13" ht="24" customHeight="1" thickBot="1" x14ac:dyDescent="0.3">
      <c r="A104" s="103"/>
      <c r="B104" s="104" t="s">
        <v>162</v>
      </c>
      <c r="C104" s="105" t="s">
        <v>163</v>
      </c>
      <c r="D104" s="106"/>
      <c r="E104" s="39"/>
      <c r="F104" s="40"/>
      <c r="G104" s="40"/>
      <c r="H104" s="40"/>
      <c r="I104" s="41"/>
      <c r="J104" s="39"/>
      <c r="K104" s="40"/>
      <c r="L104" s="41"/>
    </row>
    <row r="105" spans="1:13" ht="15.75" thickBot="1" x14ac:dyDescent="0.3">
      <c r="A105" s="107"/>
      <c r="B105" s="108"/>
      <c r="C105" s="109"/>
      <c r="D105" s="110"/>
      <c r="E105" s="8"/>
      <c r="F105" s="8"/>
      <c r="G105" s="8"/>
      <c r="H105" s="8"/>
      <c r="I105" s="8"/>
      <c r="J105" s="8"/>
      <c r="K105" s="8"/>
      <c r="L105" s="8"/>
    </row>
    <row r="106" spans="1:13" ht="27" customHeight="1" thickBot="1" x14ac:dyDescent="0.3">
      <c r="A106" s="111">
        <f>A103+1</f>
        <v>89</v>
      </c>
      <c r="B106" s="112" t="s">
        <v>164</v>
      </c>
      <c r="C106" s="113" t="s">
        <v>165</v>
      </c>
      <c r="D106" s="114" t="s">
        <v>166</v>
      </c>
      <c r="E106" s="42"/>
      <c r="F106" s="43"/>
      <c r="G106" s="43"/>
      <c r="H106" s="43"/>
      <c r="I106" s="44"/>
      <c r="J106" s="42"/>
      <c r="K106" s="43"/>
      <c r="L106" s="44"/>
    </row>
    <row r="107" spans="1:13" ht="16.5" thickBot="1" x14ac:dyDescent="0.3">
      <c r="A107" s="107"/>
      <c r="B107" s="115"/>
      <c r="C107" s="107"/>
      <c r="D107" s="116"/>
      <c r="E107" s="8"/>
      <c r="F107" s="8"/>
      <c r="G107" s="8"/>
      <c r="H107" s="8"/>
      <c r="I107" s="8"/>
      <c r="J107" s="8"/>
      <c r="K107" s="8"/>
      <c r="L107" s="8"/>
    </row>
    <row r="108" spans="1:13" ht="15.75" thickBot="1" x14ac:dyDescent="0.3">
      <c r="A108" s="111">
        <f>A106+1</f>
        <v>90</v>
      </c>
      <c r="B108" s="117" t="s">
        <v>167</v>
      </c>
      <c r="C108" s="118" t="s">
        <v>163</v>
      </c>
      <c r="D108" s="119" t="s">
        <v>186</v>
      </c>
      <c r="E108" s="42"/>
      <c r="F108" s="43"/>
      <c r="G108" s="43"/>
      <c r="H108" s="43"/>
      <c r="I108" s="44"/>
      <c r="J108" s="42"/>
      <c r="K108" s="43"/>
      <c r="L108" s="44"/>
    </row>
    <row r="109" spans="1:13" x14ac:dyDescent="0.25">
      <c r="A109" s="120" t="s">
        <v>168</v>
      </c>
      <c r="B109" s="121" t="s">
        <v>169</v>
      </c>
      <c r="C109" s="122" t="s">
        <v>163</v>
      </c>
      <c r="D109" s="123"/>
      <c r="E109" s="16">
        <v>2</v>
      </c>
      <c r="F109" s="16">
        <v>2</v>
      </c>
      <c r="G109" s="16">
        <v>2</v>
      </c>
      <c r="H109" s="16">
        <v>2</v>
      </c>
      <c r="I109" s="16">
        <v>2</v>
      </c>
      <c r="J109" s="16">
        <v>2</v>
      </c>
      <c r="K109" s="16">
        <v>2</v>
      </c>
      <c r="L109" s="16">
        <v>2</v>
      </c>
    </row>
    <row r="110" spans="1:13" x14ac:dyDescent="0.25">
      <c r="A110" s="66" t="s">
        <v>170</v>
      </c>
      <c r="B110" s="124" t="s">
        <v>171</v>
      </c>
      <c r="C110" s="125" t="s">
        <v>163</v>
      </c>
      <c r="D110" s="126"/>
      <c r="E110" s="10">
        <v>7</v>
      </c>
      <c r="F110" s="10">
        <v>7</v>
      </c>
      <c r="G110" s="10">
        <v>7</v>
      </c>
      <c r="H110" s="10">
        <v>7</v>
      </c>
      <c r="I110" s="10">
        <v>7</v>
      </c>
      <c r="J110" s="10">
        <v>7</v>
      </c>
      <c r="K110" s="10">
        <v>7</v>
      </c>
      <c r="L110" s="10">
        <v>7</v>
      </c>
    </row>
    <row r="111" spans="1:13" x14ac:dyDescent="0.25">
      <c r="A111" s="1"/>
      <c r="B111" s="2"/>
      <c r="C111" s="1"/>
      <c r="D111" s="11"/>
      <c r="E111" s="7"/>
      <c r="F111" s="7"/>
      <c r="G111" s="7"/>
      <c r="H111" s="7"/>
      <c r="I111" s="7"/>
      <c r="J111" s="7"/>
      <c r="K111" s="7"/>
      <c r="L111" s="7"/>
    </row>
    <row r="112" spans="1:13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</row>
    <row r="113" spans="1:12" x14ac:dyDescent="0.2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</row>
    <row r="114" spans="1:12" x14ac:dyDescent="0.2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</row>
    <row r="115" spans="1:12" x14ac:dyDescent="0.25">
      <c r="A115" s="45" t="s">
        <v>182</v>
      </c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</row>
    <row r="116" spans="1:12" x14ac:dyDescent="0.2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</row>
    <row r="117" spans="1:12" x14ac:dyDescent="0.2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</row>
    <row r="118" spans="1:12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</row>
    <row r="119" spans="1:12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</row>
    <row r="120" spans="1:12" x14ac:dyDescent="0.25">
      <c r="A120" s="45" t="s">
        <v>183</v>
      </c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</row>
    <row r="121" spans="1:12" x14ac:dyDescent="0.2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</row>
    <row r="122" spans="1:12" x14ac:dyDescent="0.2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</row>
    <row r="123" spans="1:12" x14ac:dyDescent="0.2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</row>
    <row r="124" spans="1:12" x14ac:dyDescent="0.25">
      <c r="A124" s="45" t="s">
        <v>181</v>
      </c>
      <c r="B124" s="45"/>
      <c r="C124" s="45" t="s">
        <v>184</v>
      </c>
      <c r="D124" s="45"/>
      <c r="E124" s="45"/>
      <c r="F124" s="45"/>
      <c r="G124" s="45"/>
      <c r="H124" s="45"/>
      <c r="I124" s="45"/>
      <c r="J124" s="45"/>
      <c r="K124" s="45"/>
      <c r="L124" s="45"/>
    </row>
    <row r="127" spans="1:12" ht="13.5" customHeight="1" x14ac:dyDescent="0.25"/>
  </sheetData>
  <sheetProtection password="8C39" sheet="1" objects="1" scenarios="1" formatColumns="0" formatRows="0" selectLockedCells="1"/>
  <mergeCells count="19">
    <mergeCell ref="A2:B3"/>
    <mergeCell ref="A96:A100"/>
    <mergeCell ref="E81:E82"/>
    <mergeCell ref="F81:F82"/>
    <mergeCell ref="G81:G82"/>
    <mergeCell ref="C81:C82"/>
    <mergeCell ref="D81:D82"/>
    <mergeCell ref="A81:A82"/>
    <mergeCell ref="E2:I2"/>
    <mergeCell ref="J2:L2"/>
    <mergeCell ref="E96:I100"/>
    <mergeCell ref="J96:L100"/>
    <mergeCell ref="E6:I7"/>
    <mergeCell ref="J6:L7"/>
    <mergeCell ref="I81:I82"/>
    <mergeCell ref="H81:H82"/>
    <mergeCell ref="J81:J82"/>
    <mergeCell ref="K81:K82"/>
    <mergeCell ref="L81:L82"/>
  </mergeCells>
  <pageMargins left="0.7" right="0.45" top="0.75" bottom="0.75" header="0.3" footer="0.3"/>
  <pageSetup paperSize="9" scale="60" fitToWidth="2" fitToHeight="0" orientation="portrait" r:id="rId1"/>
  <headerFooter>
    <oddHeader>&amp;L&amp;20CT2009Q017&amp;C&amp;"Arial,Regular"&amp;10 &lt;Restricted&gt;&amp;1#&amp;R&amp;16Appendix C Annex B Price</oddHeader>
    <oddFooter>&amp;L&amp;A&amp;C&amp;1#&amp;"Arial,Regular"&amp;10 Signature: _______________&amp;RPage &amp;P of &amp;N</oddFooter>
  </headerFooter>
  <rowBreaks count="1" manualBreakCount="1">
    <brk id="79" max="11" man="1"/>
  </rowBreaks>
  <colBreaks count="1" manualBreakCount="1">
    <brk id="9" min="1" max="1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Header>&amp;C&amp;"Arial"&amp;10 &lt;Restricted&gt;&amp;1#</oddHeader>
    <oddFooter>&amp;C&amp;1#&amp;"Arial"&amp;10 &lt;Restricted&gt;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Header>&amp;C&amp;"Arial"&amp;10 &lt;Restricted&gt;&amp;1#</oddHeader>
    <oddFooter>&amp;C&amp;1#&amp;"Arial"&amp;10 &lt;Restricted&gt;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Price Table</vt:lpstr>
      <vt:lpstr>Sheet2</vt:lpstr>
      <vt:lpstr>Sheet3</vt:lpstr>
      <vt:lpstr>'Price Table'!Print_Area</vt:lpstr>
      <vt:lpstr>'Price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Sengmoh Sim</dc:creator>
  <cp:lastModifiedBy>WillL</cp:lastModifiedBy>
  <cp:lastPrinted>2020-10-02T02:34:54Z</cp:lastPrinted>
  <dcterms:created xsi:type="dcterms:W3CDTF">2020-09-11T00:31:36Z</dcterms:created>
  <dcterms:modified xsi:type="dcterms:W3CDTF">2020-10-02T02:35:46Z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416c6e-dfd2-4f34-9c66-7e3f78f23021_Enabled">
    <vt:lpwstr>True</vt:lpwstr>
  </property>
  <property fmtid="{D5CDD505-2E9C-101B-9397-08002B2CF9AE}" pid="3" name="MSIP_Label_ac416c6e-dfd2-4f34-9c66-7e3f78f23021_SiteId">
    <vt:lpwstr>5af395c7-bcfc-43ac-98fa-a57dd56b8796</vt:lpwstr>
  </property>
  <property fmtid="{D5CDD505-2E9C-101B-9397-08002B2CF9AE}" pid="4" name="MSIP_Label_ac416c6e-dfd2-4f34-9c66-7e3f78f23021_Owner">
    <vt:lpwstr>Saravanan_Shunmugham@satsnet.com.sg</vt:lpwstr>
  </property>
  <property fmtid="{D5CDD505-2E9C-101B-9397-08002B2CF9AE}" pid="5" name="MSIP_Label_ac416c6e-dfd2-4f34-9c66-7e3f78f23021_SetDate">
    <vt:lpwstr>2020-09-11T06:37:54.1933509Z</vt:lpwstr>
  </property>
  <property fmtid="{D5CDD505-2E9C-101B-9397-08002B2CF9AE}" pid="6" name="MSIP_Label_ac416c6e-dfd2-4f34-9c66-7e3f78f23021_Name">
    <vt:lpwstr>Restricted</vt:lpwstr>
  </property>
  <property fmtid="{D5CDD505-2E9C-101B-9397-08002B2CF9AE}" pid="7" name="MSIP_Label_ac416c6e-dfd2-4f34-9c66-7e3f78f23021_Application">
    <vt:lpwstr>Microsoft Azure Information Protection</vt:lpwstr>
  </property>
  <property fmtid="{D5CDD505-2E9C-101B-9397-08002B2CF9AE}" pid="8" name="MSIP_Label_ac416c6e-dfd2-4f34-9c66-7e3f78f23021_Extended_MSFT_Method">
    <vt:lpwstr>Manual</vt:lpwstr>
  </property>
  <property fmtid="{D5CDD505-2E9C-101B-9397-08002B2CF9AE}" pid="9" name="Sensitivity">
    <vt:lpwstr>Restricted</vt:lpwstr>
  </property>
</Properties>
</file>